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<sst xmlns="http://schemas.openxmlformats.org/spreadsheetml/2006/main" count="464" uniqueCount="174">
  <si>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</si>
  <si>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</si>
  <si>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</si>
  <si>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</si>
  <si>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</si>
  <si>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</si>
  <si>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</si>
  <si>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</si>
  <si>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</si>
  <si>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</si>
  <si>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</si>
  <si>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</si>
  <si>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</si>
  <si>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</si>
  <si>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</si>
  <si>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</si>
  <si>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</si>
  <si>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</si>
  <si>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</si>
  <si>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</si>
  <si>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</si>
  <si>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</si>
  <si>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</si>
  <si>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</si>
  <si>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</si>
  <si>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</si>
  <si>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</si>
  <si>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</si>
  <si>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</si>
  <si>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</si>
  <si>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</si>
  <si>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</si>
  <si>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</si>
  <si>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</si>
  <si>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</si>
  <si>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</si>
  <si>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</si>
  <si>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</si>
  <si>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</si>
  <si>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>Директор школы</t>
  </si>
  <si>
    <t>Каша рисовая молочная</t>
  </si>
  <si>
    <t>№ 121</t>
  </si>
  <si>
    <t>Сыр</t>
  </si>
  <si>
    <t>Пром</t>
  </si>
  <si>
    <t>Яйцо</t>
  </si>
  <si>
    <t>Какао</t>
  </si>
  <si>
    <t xml:space="preserve">Котлета мясная </t>
  </si>
  <si>
    <t>№ 66</t>
  </si>
  <si>
    <t>Греча</t>
  </si>
  <si>
    <t>200/7</t>
  </si>
  <si>
    <t>№ 113</t>
  </si>
  <si>
    <t>№ 198</t>
  </si>
  <si>
    <t>Ржаной</t>
  </si>
  <si>
    <t>Макароны запеченые с сыром</t>
  </si>
  <si>
    <t>200/10</t>
  </si>
  <si>
    <t>№ 141</t>
  </si>
  <si>
    <t>№ 23</t>
  </si>
  <si>
    <t>№ 186</t>
  </si>
  <si>
    <t>Салат из свежих огурцов</t>
  </si>
  <si>
    <t>№ 9</t>
  </si>
  <si>
    <t>Щи по - уральски</t>
  </si>
  <si>
    <t>Плов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</si>
  <si>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</si>
  <si>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</si>
  <si>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</si>
  <si>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</si>
  <si>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</si>
  <si>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</si>
  <si>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</si>
  <si>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</si>
  <si>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</si>
  <si>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</si>
  <si>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>250/10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</si>
  <si>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</si>
  <si>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</si>
  <si>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</si>
  <si>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</si>
  <si>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</si>
  <si>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</si>
  <si>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</si>
  <si>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</si>
  <si>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№ 145</t>
  </si>
  <si>
    <t>Салат из моркови с яблоками</t>
  </si>
  <si>
    <t>№ 12</t>
  </si>
  <si>
    <t>Чай</t>
  </si>
  <si>
    <t>№ 184</t>
  </si>
  <si>
    <t>№ 40</t>
  </si>
  <si>
    <t>Котлета рыбная</t>
  </si>
  <si>
    <t>№ 56</t>
  </si>
  <si>
    <t>Картофельное пюре</t>
  </si>
  <si>
    <t>№ 94</t>
  </si>
  <si>
    <t>№ 45</t>
  </si>
  <si>
    <t>№ 14</t>
  </si>
  <si>
    <t>№ 3</t>
  </si>
  <si>
    <t>Уха рыбацкая</t>
  </si>
  <si>
    <t>№ 47</t>
  </si>
  <si>
    <t>№ 65</t>
  </si>
  <si>
    <t>Каша Дружба</t>
  </si>
  <si>
    <t>№ 124</t>
  </si>
  <si>
    <t>Бутерброд с маслом с сыром</t>
  </si>
  <si>
    <t>№ 2</t>
  </si>
  <si>
    <t>№ 24</t>
  </si>
  <si>
    <t>№ 42</t>
  </si>
  <si>
    <t>Котлета куринная</t>
  </si>
  <si>
    <t>№ 88</t>
  </si>
  <si>
    <t>Рожки отварные</t>
  </si>
  <si>
    <t>№ 137</t>
  </si>
  <si>
    <t>№ 38</t>
  </si>
  <si>
    <t>Котлета мясная</t>
  </si>
  <si>
    <t>№ 44</t>
  </si>
  <si>
    <t>№ 34</t>
  </si>
  <si>
    <t>Борщ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</si>
  <si>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</si>
  <si>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</si>
  <si>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</si>
  <si>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</si>
  <si>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</si>
  <si>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</si>
  <si>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Чай с лимоном</t>
  </si>
  <si>
    <t>Омлет</t>
  </si>
  <si>
    <t>№ 142</t>
  </si>
  <si>
    <t>№ 6</t>
  </si>
  <si>
    <t>Щи из свежей капусты</t>
  </si>
  <si>
    <t>Тефтели рыбные</t>
  </si>
  <si>
    <t>Каша рисовая  молочная жидкая</t>
  </si>
  <si>
    <t xml:space="preserve">Пшеничный </t>
  </si>
  <si>
    <t>Салат картофельный  с зеленым горошком</t>
  </si>
  <si>
    <t>№ 22</t>
  </si>
  <si>
    <t>Суп картофельный с макаронными изделиями</t>
  </si>
  <si>
    <t xml:space="preserve"> № 66</t>
  </si>
  <si>
    <t xml:space="preserve">Апельсиновый </t>
  </si>
  <si>
    <t>Сатат "Степной"</t>
  </si>
  <si>
    <t xml:space="preserve"> № 23</t>
  </si>
  <si>
    <t xml:space="preserve">Кофейный напиток </t>
  </si>
  <si>
    <t xml:space="preserve"> № 191</t>
  </si>
  <si>
    <t xml:space="preserve"> № 35</t>
  </si>
  <si>
    <t xml:space="preserve"> № 90</t>
  </si>
  <si>
    <t>Компот  из яблок</t>
  </si>
  <si>
    <t>200/15/7</t>
  </si>
  <si>
    <t xml:space="preserve">Салат Студенческий </t>
  </si>
  <si>
    <t>Рассольник Ленинградский</t>
  </si>
  <si>
    <t>Салат из моркови</t>
  </si>
  <si>
    <t>Суп картофельный с рисом</t>
  </si>
  <si>
    <t>Пюре картофельное</t>
  </si>
  <si>
    <t>Лимонный</t>
  </si>
  <si>
    <t xml:space="preserve">Суп молочный  с крупой </t>
  </si>
  <si>
    <t>Салат "Мишат"</t>
  </si>
  <si>
    <t>Салат из белокочанной  капусты</t>
  </si>
  <si>
    <t>Гуляш</t>
  </si>
  <si>
    <t>80/75</t>
  </si>
  <si>
    <t>№ 63</t>
  </si>
  <si>
    <t>Рис</t>
  </si>
  <si>
    <t>№ 117850</t>
  </si>
  <si>
    <t>Компот из яблок</t>
  </si>
  <si>
    <t xml:space="preserve">Салат студенческий </t>
  </si>
  <si>
    <t>Суп гороховый</t>
  </si>
  <si>
    <t>Напиток Апельсин</t>
  </si>
  <si>
    <t xml:space="preserve">Суп молочный с макаронными изделиями </t>
  </si>
  <si>
    <t>Сатат Степной</t>
  </si>
  <si>
    <t>Плов из говядины</t>
  </si>
  <si>
    <t>№ 81</t>
  </si>
  <si>
    <t>Жаркое по домашнему</t>
  </si>
  <si>
    <t>Напиток Лимонный</t>
  </si>
  <si>
    <t>Салат из свежей капусты</t>
  </si>
  <si>
    <t>№ 33</t>
  </si>
  <si>
    <t>№ 58</t>
  </si>
  <si>
    <t>№ 160</t>
  </si>
  <si>
    <t>№184</t>
  </si>
  <si>
    <t>450.3</t>
  </si>
  <si>
    <t>141.5</t>
  </si>
  <si>
    <t>№ 161</t>
  </si>
  <si>
    <t>0.1</t>
  </si>
  <si>
    <t>200/25</t>
  </si>
  <si>
    <t>Котельникова Людмила Сергеевна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</si>
</sst>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 tint="4.9989318521683403E-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3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38</v>
      </c>
      <c r="D1" s="71"/>
      <c r="E1" s="71"/>
      <c r="F1" s="12" t="s">
        <v>15</v>
      </c>
      <c r="G1" s="2" t="s">
        <v>16</v>
      </c>
      <c r="H1" s="72" t="s">
        <v>39</v>
      </c>
      <c r="I1" s="72"/>
      <c r="J1" s="72"/>
      <c r="K1" s="72"/>
    </row>
    <row r="2" spans="1:12" ht="18">
      <c r="A2" s="32" t="s">
        <v>6</v>
      </c>
      <c r="C2" s="2"/>
      <c r="G2" s="2" t="s">
        <v>17</v>
      </c>
      <c r="H2" s="72" t="s">
        <v>173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5" t="s">
        <v>37</v>
      </c>
      <c r="G3" s="2" t="s">
        <v>18</v>
      </c>
      <c r="H3" s="45">
        <v>17</v>
      </c>
      <c r="I3" s="45">
        <v>2</v>
      </c>
      <c r="J3" s="46">
        <v>2025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6" t="s">
        <v>124</v>
      </c>
      <c r="F6" s="54" t="s">
        <v>64</v>
      </c>
      <c r="G6" s="54">
        <v>25.5</v>
      </c>
      <c r="H6" s="54">
        <v>8.16</v>
      </c>
      <c r="I6" s="54">
        <v>30.32</v>
      </c>
      <c r="J6" s="54">
        <v>213.2</v>
      </c>
      <c r="K6" s="60" t="s">
        <v>41</v>
      </c>
      <c r="L6" s="54">
        <v>18</v>
      </c>
    </row>
    <row r="7" spans="1:12" ht="15">
      <c r="A7" s="22"/>
      <c r="B7" s="15"/>
      <c r="C7" s="11"/>
      <c r="D7" s="48"/>
      <c r="E7" s="39" t="s">
        <v>44</v>
      </c>
      <c r="F7" s="53">
        <v>80</v>
      </c>
      <c r="G7" s="53">
        <v>10.16</v>
      </c>
      <c r="H7" s="53">
        <v>9.1999999999999993</v>
      </c>
      <c r="I7" s="53">
        <v>0.56000000000000005</v>
      </c>
      <c r="J7" s="53">
        <v>125.6</v>
      </c>
      <c r="K7" s="52" t="s">
        <v>166</v>
      </c>
      <c r="L7" s="53">
        <v>18</v>
      </c>
    </row>
    <row r="8" spans="1:12" ht="15">
      <c r="A8" s="22"/>
      <c r="B8" s="15"/>
      <c r="C8" s="11"/>
      <c r="D8" s="7" t="s">
        <v>21</v>
      </c>
      <c r="E8" s="39" t="s">
        <v>84</v>
      </c>
      <c r="F8" s="53">
        <v>200</v>
      </c>
      <c r="G8" s="53">
        <v>0.02</v>
      </c>
      <c r="H8" s="53">
        <v>0</v>
      </c>
      <c r="I8" s="53">
        <v>13.7</v>
      </c>
      <c r="J8" s="53">
        <v>53</v>
      </c>
      <c r="K8" s="52" t="s">
        <v>167</v>
      </c>
      <c r="L8" s="53">
        <v>3</v>
      </c>
    </row>
    <row r="9" spans="1:12" ht="15">
      <c r="A9" s="22"/>
      <c r="B9" s="15"/>
      <c r="C9" s="11"/>
      <c r="D9" s="7" t="s">
        <v>29</v>
      </c>
      <c r="E9" s="39" t="s">
        <v>125</v>
      </c>
      <c r="F9" s="53">
        <v>30</v>
      </c>
      <c r="G9" s="53">
        <v>2.5499999999999998</v>
      </c>
      <c r="H9" s="53">
        <v>0.99</v>
      </c>
      <c r="I9" s="53">
        <v>12.75</v>
      </c>
      <c r="J9" s="53">
        <v>77.7</v>
      </c>
      <c r="K9" s="52" t="s">
        <v>43</v>
      </c>
      <c r="L9" s="53">
        <v>3</v>
      </c>
    </row>
    <row r="10" spans="1:12" ht="15">
      <c r="A10" s="22"/>
      <c r="B10" s="15"/>
      <c r="C10" s="11"/>
      <c r="D10" s="7" t="s">
        <v>30</v>
      </c>
      <c r="E10" s="39" t="s">
        <v>52</v>
      </c>
      <c r="F10" s="53">
        <v>30</v>
      </c>
      <c r="G10" s="53">
        <v>2.4300000000000002</v>
      </c>
      <c r="H10" s="53">
        <v>0.3</v>
      </c>
      <c r="I10" s="53">
        <v>14.64</v>
      </c>
      <c r="J10" s="53">
        <v>72.599999999999994</v>
      </c>
      <c r="K10" s="52" t="s">
        <v>43</v>
      </c>
      <c r="L10" s="53">
        <v>3</v>
      </c>
    </row>
    <row r="11" spans="1:12" ht="15">
      <c r="A11" s="22"/>
      <c r="B11" s="15"/>
      <c r="C11" s="11"/>
      <c r="D11" s="6" t="s">
        <v>22</v>
      </c>
      <c r="E11" s="39"/>
      <c r="F11" s="53"/>
      <c r="G11" s="53"/>
      <c r="H11" s="53"/>
      <c r="I11" s="53">
        <v>0</v>
      </c>
      <c r="J11" s="53"/>
      <c r="K11" s="52"/>
      <c r="L11" s="53"/>
    </row>
    <row r="12" spans="1:12" ht="15">
      <c r="A12" s="22"/>
      <c r="B12" s="15"/>
      <c r="C12" s="11"/>
      <c r="D12" s="6"/>
      <c r="E12" s="39" t="s">
        <v>42</v>
      </c>
      <c r="F12" s="53">
        <v>20</v>
      </c>
      <c r="G12" s="53">
        <v>4.6399999999999997</v>
      </c>
      <c r="H12" s="53">
        <v>5.9</v>
      </c>
      <c r="I12" s="53"/>
      <c r="J12" s="53">
        <v>72.8</v>
      </c>
      <c r="K12" s="52"/>
      <c r="L12" s="53">
        <v>13</v>
      </c>
    </row>
    <row r="13" spans="1:12" ht="15">
      <c r="A13" s="23"/>
      <c r="B13" s="17"/>
      <c r="C13" s="8"/>
      <c r="D13" s="18" t="s">
        <v>31</v>
      </c>
      <c r="E13" s="9"/>
      <c r="F13" s="59">
        <v>566</v>
      </c>
      <c r="G13" s="59">
        <v>45.3</v>
      </c>
      <c r="H13" s="59">
        <v>24.55</v>
      </c>
      <c r="I13" s="59">
        <v>71.97</v>
      </c>
      <c r="J13" s="59">
        <v>614.98</v>
      </c>
      <c r="K13" s="61"/>
      <c r="L13" s="59">
        <v>58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126</v>
      </c>
      <c r="F14" s="53">
        <v>100</v>
      </c>
      <c r="G14" s="53">
        <v>3</v>
      </c>
      <c r="H14" s="53">
        <v>8.4</v>
      </c>
      <c r="I14" s="53">
        <v>4.9000000000000004</v>
      </c>
      <c r="J14" s="53">
        <v>113</v>
      </c>
      <c r="K14" s="52" t="s">
        <v>127</v>
      </c>
      <c r="L14" s="53">
        <v>11</v>
      </c>
    </row>
    <row r="15" spans="1:12" ht="15">
      <c r="A15" s="22"/>
      <c r="B15" s="15"/>
      <c r="C15" s="11"/>
      <c r="D15" s="7" t="s">
        <v>25</v>
      </c>
      <c r="E15" s="39" t="s">
        <v>128</v>
      </c>
      <c r="F15" s="53">
        <v>250</v>
      </c>
      <c r="G15" s="53">
        <v>2.16</v>
      </c>
      <c r="H15" s="53">
        <v>2.08</v>
      </c>
      <c r="I15" s="53">
        <v>15.12</v>
      </c>
      <c r="J15" s="53">
        <v>88.8</v>
      </c>
      <c r="K15" s="52" t="s">
        <v>107</v>
      </c>
      <c r="L15" s="53">
        <v>8</v>
      </c>
    </row>
    <row r="16" spans="1:12" ht="15">
      <c r="A16" s="22"/>
      <c r="B16" s="15"/>
      <c r="C16" s="11"/>
      <c r="D16" s="7" t="s">
        <v>26</v>
      </c>
      <c r="E16" s="39" t="s">
        <v>108</v>
      </c>
      <c r="F16" s="53">
        <v>100</v>
      </c>
      <c r="G16" s="53">
        <v>14.5</v>
      </c>
      <c r="H16" s="53">
        <v>12</v>
      </c>
      <c r="I16" s="53">
        <v>12.8</v>
      </c>
      <c r="J16" s="53">
        <v>218</v>
      </c>
      <c r="K16" s="52" t="s">
        <v>129</v>
      </c>
      <c r="L16" s="53">
        <v>45</v>
      </c>
    </row>
    <row r="17" spans="1:12" ht="15">
      <c r="A17" s="22"/>
      <c r="B17" s="15"/>
      <c r="C17" s="11"/>
      <c r="D17" s="7" t="s">
        <v>27</v>
      </c>
      <c r="E17" s="39" t="s">
        <v>48</v>
      </c>
      <c r="F17" s="53" t="s">
        <v>49</v>
      </c>
      <c r="G17" s="53">
        <v>7.1</v>
      </c>
      <c r="H17" s="53">
        <v>5.77</v>
      </c>
      <c r="I17" s="53">
        <v>29</v>
      </c>
      <c r="J17" s="53">
        <v>198</v>
      </c>
      <c r="K17" s="52" t="s">
        <v>50</v>
      </c>
      <c r="L17" s="53">
        <v>9</v>
      </c>
    </row>
    <row r="18" spans="1:12" ht="15">
      <c r="A18" s="22"/>
      <c r="B18" s="15"/>
      <c r="C18" s="11"/>
      <c r="D18" s="7" t="s">
        <v>28</v>
      </c>
      <c r="E18" s="39" t="s">
        <v>130</v>
      </c>
      <c r="F18" s="53">
        <v>200</v>
      </c>
      <c r="G18" s="53">
        <v>0.1</v>
      </c>
      <c r="H18" s="53">
        <v>0</v>
      </c>
      <c r="I18" s="53">
        <v>22.5</v>
      </c>
      <c r="J18" s="53">
        <v>86</v>
      </c>
      <c r="K18" s="52" t="s">
        <v>51</v>
      </c>
      <c r="L18" s="53">
        <v>7</v>
      </c>
    </row>
    <row r="19" spans="1:12" ht="15">
      <c r="A19" s="22"/>
      <c r="B19" s="15"/>
      <c r="C19" s="11"/>
      <c r="D19" s="7" t="s">
        <v>29</v>
      </c>
      <c r="E19" s="39" t="s">
        <v>125</v>
      </c>
      <c r="F19" s="53">
        <v>30</v>
      </c>
      <c r="G19" s="53">
        <v>2.5499999999999998</v>
      </c>
      <c r="H19" s="53">
        <v>0.99</v>
      </c>
      <c r="I19" s="53">
        <v>12.75</v>
      </c>
      <c r="J19" s="53">
        <v>77.7</v>
      </c>
      <c r="K19" s="52" t="s">
        <v>43</v>
      </c>
      <c r="L19" s="53">
        <v>3</v>
      </c>
    </row>
    <row r="20" spans="1:12" ht="15">
      <c r="A20" s="22"/>
      <c r="B20" s="15"/>
      <c r="C20" s="11"/>
      <c r="D20" s="7" t="s">
        <v>30</v>
      </c>
      <c r="E20" s="39" t="s">
        <v>52</v>
      </c>
      <c r="F20" s="53">
        <v>30</v>
      </c>
      <c r="G20" s="53">
        <v>2.4300000000000002</v>
      </c>
      <c r="H20" s="53">
        <v>0.3</v>
      </c>
      <c r="I20" s="53">
        <v>14.64</v>
      </c>
      <c r="J20" s="53">
        <v>72.599999999999994</v>
      </c>
      <c r="K20" s="52" t="s">
        <v>43</v>
      </c>
      <c r="L20" s="53">
        <v>3</v>
      </c>
    </row>
    <row r="21" spans="1:12" ht="15">
      <c r="A21" s="22"/>
      <c r="B21" s="15"/>
      <c r="C21" s="11"/>
      <c r="D21" s="6"/>
      <c r="E21" s="39"/>
      <c r="F21" s="53"/>
      <c r="G21" s="53"/>
      <c r="H21" s="53"/>
      <c r="I21" s="53"/>
      <c r="J21" s="53"/>
      <c r="K21" s="52"/>
      <c r="L21" s="53"/>
    </row>
    <row r="22" spans="1:12" ht="15">
      <c r="A22" s="22"/>
      <c r="B22" s="15"/>
      <c r="C22" s="11"/>
      <c r="D22" s="6"/>
      <c r="E22" s="39"/>
      <c r="F22" s="53"/>
      <c r="G22" s="53"/>
      <c r="H22" s="53"/>
      <c r="I22" s="53"/>
      <c r="J22" s="53"/>
      <c r="K22" s="52"/>
      <c r="L22" s="53"/>
    </row>
    <row r="23" spans="1:12" ht="15">
      <c r="A23" s="23"/>
      <c r="B23" s="17"/>
      <c r="C23" s="8"/>
      <c r="D23" s="18" t="s">
        <v>31</v>
      </c>
      <c r="E23" s="9"/>
      <c r="F23" s="59">
        <v>917</v>
      </c>
      <c r="G23" s="59">
        <v>37.880000000000003</v>
      </c>
      <c r="H23" s="59">
        <v>35.89</v>
      </c>
      <c r="I23" s="59">
        <v>131.69</v>
      </c>
      <c r="J23" s="59">
        <v>1014.3</v>
      </c>
      <c r="K23" s="61"/>
      <c r="L23" s="59">
        <v>94</v>
      </c>
    </row>
    <row r="24" spans="1:12" ht="15" customHeight="1">
      <c r="A24" s="27">
        <f>A6</f>
        <v>1</v>
      </c>
      <c r="B24" s="28">
        <f>B6</f>
        <v>1</v>
      </c>
      <c r="C24" s="49" t="s">
        <v>4</v>
      </c>
      <c r="D24" s="50"/>
      <c r="E24" s="29"/>
      <c r="F24" s="62">
        <v>1483</v>
      </c>
      <c r="G24" s="62">
        <v>83.18</v>
      </c>
      <c r="H24" s="62">
        <v>60.44</v>
      </c>
      <c r="I24" s="62">
        <v>203.66</v>
      </c>
      <c r="J24" s="62">
        <v>1629.28</v>
      </c>
      <c r="K24" s="62"/>
      <c r="L24" s="62">
        <v>152</v>
      </c>
    </row>
    <row r="25" spans="1:12" ht="15">
      <c r="A25" s="14">
        <v>1</v>
      </c>
      <c r="B25" s="15">
        <v>2</v>
      </c>
      <c r="C25" s="21" t="s">
        <v>19</v>
      </c>
      <c r="D25" s="5" t="s">
        <v>20</v>
      </c>
      <c r="E25" s="36" t="s">
        <v>53</v>
      </c>
      <c r="F25" s="54" t="s">
        <v>54</v>
      </c>
      <c r="G25" s="54">
        <v>8.56</v>
      </c>
      <c r="H25" s="54">
        <v>8.64</v>
      </c>
      <c r="I25" s="54">
        <v>26</v>
      </c>
      <c r="J25" s="54">
        <v>244</v>
      </c>
      <c r="K25" s="60" t="s">
        <v>55</v>
      </c>
      <c r="L25" s="54">
        <v>30</v>
      </c>
    </row>
    <row r="26" spans="1:12" ht="15">
      <c r="A26" s="14"/>
      <c r="B26" s="15"/>
      <c r="C26" s="11"/>
      <c r="D26" s="48" t="s">
        <v>24</v>
      </c>
      <c r="E26" s="39" t="s">
        <v>131</v>
      </c>
      <c r="F26" s="53">
        <v>100</v>
      </c>
      <c r="G26" s="53">
        <v>1.5</v>
      </c>
      <c r="H26" s="53">
        <v>6</v>
      </c>
      <c r="I26" s="53">
        <v>7.3</v>
      </c>
      <c r="J26" s="53">
        <v>89</v>
      </c>
      <c r="K26" s="52" t="s">
        <v>132</v>
      </c>
      <c r="L26" s="53">
        <v>18</v>
      </c>
    </row>
    <row r="27" spans="1:12" ht="15">
      <c r="A27" s="14"/>
      <c r="B27" s="15"/>
      <c r="C27" s="11"/>
      <c r="D27" s="7" t="s">
        <v>21</v>
      </c>
      <c r="E27" s="39" t="s">
        <v>133</v>
      </c>
      <c r="F27" s="53">
        <v>200</v>
      </c>
      <c r="G27" s="53">
        <v>1.9</v>
      </c>
      <c r="H27" s="53">
        <v>1.6</v>
      </c>
      <c r="I27" s="53">
        <v>20.5</v>
      </c>
      <c r="J27" s="53">
        <v>99</v>
      </c>
      <c r="K27" s="52" t="s">
        <v>134</v>
      </c>
      <c r="L27" s="53">
        <v>9</v>
      </c>
    </row>
    <row r="28" spans="1:12" ht="15">
      <c r="A28" s="14"/>
      <c r="B28" s="15"/>
      <c r="C28" s="11"/>
      <c r="D28" s="7" t="s">
        <v>29</v>
      </c>
      <c r="E28" s="39" t="s">
        <v>125</v>
      </c>
      <c r="F28" s="53">
        <v>30</v>
      </c>
      <c r="G28" s="53">
        <v>2.5499999999999998</v>
      </c>
      <c r="H28" s="53">
        <v>0.99</v>
      </c>
      <c r="I28" s="53">
        <v>12.75</v>
      </c>
      <c r="J28" s="53">
        <v>77.7</v>
      </c>
      <c r="K28" s="52" t="s">
        <v>43</v>
      </c>
      <c r="L28" s="53">
        <v>3</v>
      </c>
    </row>
    <row r="29" spans="1:12" ht="15">
      <c r="A29" s="14"/>
      <c r="B29" s="15"/>
      <c r="C29" s="11"/>
      <c r="D29" s="7" t="s">
        <v>30</v>
      </c>
      <c r="E29" s="39" t="s">
        <v>52</v>
      </c>
      <c r="F29" s="53">
        <v>30</v>
      </c>
      <c r="G29" s="53">
        <v>2.4300000000000002</v>
      </c>
      <c r="H29" s="53">
        <v>0.3</v>
      </c>
      <c r="I29" s="53">
        <v>14.64</v>
      </c>
      <c r="J29" s="53">
        <v>72.599999999999994</v>
      </c>
      <c r="K29" s="52" t="s">
        <v>43</v>
      </c>
      <c r="L29" s="53">
        <v>3</v>
      </c>
    </row>
    <row r="30" spans="1:12" ht="15">
      <c r="A30" s="14"/>
      <c r="B30" s="15"/>
      <c r="C30" s="11"/>
      <c r="D30" s="6" t="s">
        <v>22</v>
      </c>
      <c r="E30" s="39"/>
      <c r="F30" s="53"/>
      <c r="G30" s="53"/>
      <c r="H30" s="53"/>
      <c r="I30" s="53"/>
      <c r="J30" s="53"/>
      <c r="K30" s="52"/>
      <c r="L30" s="53"/>
    </row>
    <row r="31" spans="1:12" ht="15">
      <c r="A31" s="14"/>
      <c r="B31" s="15"/>
      <c r="C31" s="11"/>
      <c r="D31" s="6"/>
      <c r="E31" s="39"/>
      <c r="F31" s="53"/>
      <c r="G31" s="53"/>
      <c r="H31" s="53"/>
      <c r="I31" s="53"/>
      <c r="J31" s="53"/>
      <c r="K31" s="52"/>
      <c r="L31" s="53"/>
    </row>
    <row r="32" spans="1:12" ht="15">
      <c r="A32" s="16"/>
      <c r="B32" s="17"/>
      <c r="C32" s="8"/>
      <c r="D32" s="68" t="s">
        <v>31</v>
      </c>
      <c r="E32" s="55"/>
      <c r="F32" s="59">
        <v>570</v>
      </c>
      <c r="G32" s="59">
        <v>16.940000000000001</v>
      </c>
      <c r="H32" s="59">
        <v>17.53</v>
      </c>
      <c r="I32" s="59">
        <v>81.19</v>
      </c>
      <c r="J32" s="59">
        <v>582.29999999999995</v>
      </c>
      <c r="K32" s="61"/>
      <c r="L32" s="59">
        <v>63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58</v>
      </c>
      <c r="F33" s="53">
        <v>100</v>
      </c>
      <c r="G33" s="53">
        <v>0.8</v>
      </c>
      <c r="H33" s="53">
        <v>4.5</v>
      </c>
      <c r="I33" s="53">
        <v>3</v>
      </c>
      <c r="J33" s="53">
        <v>55</v>
      </c>
      <c r="K33" s="52" t="s">
        <v>59</v>
      </c>
      <c r="L33" s="53">
        <v>19</v>
      </c>
    </row>
    <row r="34" spans="1:12" ht="15">
      <c r="A34" s="14"/>
      <c r="B34" s="15"/>
      <c r="C34" s="11"/>
      <c r="D34" s="7" t="s">
        <v>25</v>
      </c>
      <c r="E34" s="39" t="s">
        <v>60</v>
      </c>
      <c r="F34" s="53">
        <v>250</v>
      </c>
      <c r="G34" s="53">
        <v>2.2000000000000002</v>
      </c>
      <c r="H34" s="53">
        <v>5.7</v>
      </c>
      <c r="I34" s="53">
        <v>6.7</v>
      </c>
      <c r="J34" s="53">
        <v>89</v>
      </c>
      <c r="K34" s="52" t="s">
        <v>135</v>
      </c>
      <c r="L34" s="53">
        <v>18</v>
      </c>
    </row>
    <row r="35" spans="1:12" ht="15">
      <c r="A35" s="14"/>
      <c r="B35" s="15"/>
      <c r="C35" s="11"/>
      <c r="D35" s="7" t="s">
        <v>26</v>
      </c>
      <c r="E35" s="39" t="s">
        <v>61</v>
      </c>
      <c r="F35" s="53">
        <v>200</v>
      </c>
      <c r="G35" s="53">
        <v>19.04</v>
      </c>
      <c r="H35" s="53">
        <v>19.440000000000001</v>
      </c>
      <c r="I35" s="53">
        <v>32.159999999999997</v>
      </c>
      <c r="J35" s="53">
        <v>383.2</v>
      </c>
      <c r="K35" s="52" t="s">
        <v>136</v>
      </c>
      <c r="L35" s="53">
        <v>35</v>
      </c>
    </row>
    <row r="36" spans="1:12" ht="15">
      <c r="A36" s="14"/>
      <c r="B36" s="15"/>
      <c r="C36" s="11"/>
      <c r="D36" s="7" t="s">
        <v>27</v>
      </c>
      <c r="E36" s="39"/>
      <c r="F36" s="53"/>
      <c r="G36" s="53"/>
      <c r="H36" s="53"/>
      <c r="I36" s="53"/>
      <c r="J36" s="53"/>
      <c r="K36" s="52"/>
      <c r="L36" s="53"/>
    </row>
    <row r="37" spans="1:12" ht="15">
      <c r="A37" s="14"/>
      <c r="B37" s="15"/>
      <c r="C37" s="11"/>
      <c r="D37" s="7" t="s">
        <v>28</v>
      </c>
      <c r="E37" s="39" t="s">
        <v>137</v>
      </c>
      <c r="F37" s="53">
        <v>200</v>
      </c>
      <c r="G37" s="53">
        <v>0.2</v>
      </c>
      <c r="H37" s="53">
        <v>0.1</v>
      </c>
      <c r="I37" s="53">
        <v>25.4</v>
      </c>
      <c r="J37" s="53">
        <v>99</v>
      </c>
      <c r="K37" s="52" t="s">
        <v>62</v>
      </c>
      <c r="L37" s="53">
        <v>6</v>
      </c>
    </row>
    <row r="38" spans="1:12" ht="15">
      <c r="A38" s="14"/>
      <c r="B38" s="15"/>
      <c r="C38" s="11"/>
      <c r="D38" s="7" t="s">
        <v>29</v>
      </c>
      <c r="E38" s="39" t="s">
        <v>125</v>
      </c>
      <c r="F38" s="53">
        <v>30</v>
      </c>
      <c r="G38" s="53">
        <v>2.5499999999999998</v>
      </c>
      <c r="H38" s="53">
        <v>0.99</v>
      </c>
      <c r="I38" s="53">
        <v>12.75</v>
      </c>
      <c r="J38" s="53">
        <v>77.7</v>
      </c>
      <c r="K38" s="52" t="s">
        <v>43</v>
      </c>
      <c r="L38" s="53">
        <v>3</v>
      </c>
    </row>
    <row r="39" spans="1:12" ht="15">
      <c r="A39" s="14"/>
      <c r="B39" s="15"/>
      <c r="C39" s="11"/>
      <c r="D39" s="7" t="s">
        <v>30</v>
      </c>
      <c r="E39" s="39" t="s">
        <v>52</v>
      </c>
      <c r="F39" s="53">
        <v>30</v>
      </c>
      <c r="G39" s="53">
        <v>2.4300000000000002</v>
      </c>
      <c r="H39" s="53">
        <v>0.3</v>
      </c>
      <c r="I39" s="53">
        <v>14.64</v>
      </c>
      <c r="J39" s="53">
        <v>72.599999999999994</v>
      </c>
      <c r="K39" s="52" t="s">
        <v>43</v>
      </c>
      <c r="L39" s="53">
        <v>3</v>
      </c>
    </row>
    <row r="40" spans="1:12" ht="15">
      <c r="A40" s="14"/>
      <c r="B40" s="15"/>
      <c r="C40" s="11"/>
      <c r="D40" s="6"/>
      <c r="E40" s="39"/>
      <c r="F40" s="53"/>
      <c r="G40" s="53"/>
      <c r="H40" s="53"/>
      <c r="I40" s="53"/>
      <c r="J40" s="53"/>
      <c r="K40" s="52"/>
      <c r="L40" s="53"/>
    </row>
    <row r="41" spans="1:12" ht="15">
      <c r="A41" s="14"/>
      <c r="B41" s="15"/>
      <c r="C41" s="11"/>
      <c r="D41" s="6"/>
      <c r="E41" s="39"/>
      <c r="F41" s="53"/>
      <c r="G41" s="53"/>
      <c r="H41" s="53"/>
      <c r="I41" s="53"/>
      <c r="J41" s="53"/>
      <c r="K41" s="52"/>
      <c r="L41" s="53"/>
    </row>
    <row r="42" spans="1:12" ht="15">
      <c r="A42" s="16"/>
      <c r="B42" s="17"/>
      <c r="C42" s="8"/>
      <c r="D42" s="18" t="s">
        <v>31</v>
      </c>
      <c r="E42" s="9"/>
      <c r="F42" s="59">
        <v>810</v>
      </c>
      <c r="G42" s="59">
        <v>27.22</v>
      </c>
      <c r="H42" s="59">
        <v>31.03</v>
      </c>
      <c r="I42" s="59">
        <v>94.65</v>
      </c>
      <c r="J42" s="59">
        <v>776.5</v>
      </c>
      <c r="K42" s="61"/>
      <c r="L42" s="59">
        <v>84</v>
      </c>
    </row>
    <row r="43" spans="1:12" ht="15.75" customHeight="1">
      <c r="A43" s="30">
        <f>A25</f>
        <v>1</v>
      </c>
      <c r="B43" s="30">
        <f>B25</f>
        <v>2</v>
      </c>
      <c r="C43" s="49" t="s">
        <v>4</v>
      </c>
      <c r="D43" s="56"/>
      <c r="E43" s="57"/>
      <c r="F43" s="62">
        <v>1380</v>
      </c>
      <c r="G43" s="62">
        <v>44.16</v>
      </c>
      <c r="H43" s="62">
        <v>48.56</v>
      </c>
      <c r="I43" s="62">
        <v>175.84</v>
      </c>
      <c r="J43" s="62">
        <v>1358.8</v>
      </c>
      <c r="K43" s="62"/>
      <c r="L43" s="62">
        <v>147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6" t="s">
        <v>63</v>
      </c>
      <c r="F44" s="54" t="s">
        <v>64</v>
      </c>
      <c r="G44" s="54">
        <v>7.28</v>
      </c>
      <c r="H44" s="54">
        <v>8.9600000000000009</v>
      </c>
      <c r="I44" s="54">
        <v>33.68</v>
      </c>
      <c r="J44" s="54">
        <v>245</v>
      </c>
      <c r="K44" s="60" t="s">
        <v>65</v>
      </c>
      <c r="L44" s="54">
        <v>16</v>
      </c>
    </row>
    <row r="45" spans="1:12" ht="15">
      <c r="A45" s="22"/>
      <c r="B45" s="15"/>
      <c r="C45" s="11"/>
      <c r="D45" s="48" t="s">
        <v>24</v>
      </c>
      <c r="E45" s="39" t="s">
        <v>66</v>
      </c>
      <c r="F45" s="53">
        <v>100</v>
      </c>
      <c r="G45" s="53">
        <v>8.9</v>
      </c>
      <c r="H45" s="53">
        <v>10.7</v>
      </c>
      <c r="I45" s="53">
        <v>4.8</v>
      </c>
      <c r="J45" s="53">
        <v>153</v>
      </c>
      <c r="K45" s="52" t="s">
        <v>67</v>
      </c>
      <c r="L45" s="53">
        <v>36</v>
      </c>
    </row>
    <row r="46" spans="1:12" ht="15">
      <c r="A46" s="22"/>
      <c r="B46" s="15"/>
      <c r="C46" s="11"/>
      <c r="D46" s="7" t="s">
        <v>21</v>
      </c>
      <c r="E46" s="39" t="s">
        <v>118</v>
      </c>
      <c r="F46" s="53" t="s">
        <v>138</v>
      </c>
      <c r="G46" s="53">
        <v>0.2</v>
      </c>
      <c r="H46" s="53">
        <v>0.1</v>
      </c>
      <c r="I46" s="53">
        <v>13.9</v>
      </c>
      <c r="J46" s="53">
        <v>55</v>
      </c>
      <c r="K46" s="52" t="s">
        <v>57</v>
      </c>
      <c r="L46" s="53">
        <v>4.5</v>
      </c>
    </row>
    <row r="47" spans="1:12" ht="15">
      <c r="A47" s="22"/>
      <c r="B47" s="15"/>
      <c r="C47" s="11"/>
      <c r="D47" s="7" t="s">
        <v>29</v>
      </c>
      <c r="E47" s="39" t="s">
        <v>125</v>
      </c>
      <c r="F47" s="53">
        <v>30</v>
      </c>
      <c r="G47" s="53">
        <v>2.5499999999999998</v>
      </c>
      <c r="H47" s="53">
        <v>0.99</v>
      </c>
      <c r="I47" s="53">
        <v>12.75</v>
      </c>
      <c r="J47" s="53">
        <v>77.7</v>
      </c>
      <c r="K47" s="52" t="s">
        <v>43</v>
      </c>
      <c r="L47" s="53">
        <v>3</v>
      </c>
    </row>
    <row r="48" spans="1:12" ht="15">
      <c r="A48" s="22"/>
      <c r="B48" s="15"/>
      <c r="C48" s="11"/>
      <c r="D48" s="7" t="s">
        <v>30</v>
      </c>
      <c r="E48" s="39" t="s">
        <v>52</v>
      </c>
      <c r="F48" s="53">
        <v>30</v>
      </c>
      <c r="G48" s="53">
        <v>2.4300000000000002</v>
      </c>
      <c r="H48" s="53">
        <v>0.3</v>
      </c>
      <c r="I48" s="53">
        <v>14.64</v>
      </c>
      <c r="J48" s="53">
        <v>72.599999999999994</v>
      </c>
      <c r="K48" s="52" t="s">
        <v>43</v>
      </c>
      <c r="L48" s="53">
        <v>3</v>
      </c>
    </row>
    <row r="49" spans="1:12" ht="15">
      <c r="A49" s="22"/>
      <c r="B49" s="15"/>
      <c r="C49" s="11"/>
      <c r="D49" s="6" t="s">
        <v>22</v>
      </c>
      <c r="E49" s="39"/>
      <c r="F49" s="53"/>
      <c r="G49" s="53"/>
      <c r="H49" s="53"/>
      <c r="I49" s="53"/>
      <c r="J49" s="53"/>
      <c r="K49" s="52"/>
      <c r="L49" s="53"/>
    </row>
    <row r="50" spans="1:12" ht="15">
      <c r="A50" s="22"/>
      <c r="B50" s="15"/>
      <c r="C50" s="11"/>
      <c r="D50" s="6"/>
      <c r="E50" s="39"/>
      <c r="F50" s="53"/>
      <c r="G50" s="53"/>
      <c r="H50" s="53"/>
      <c r="I50" s="53"/>
      <c r="J50" s="53"/>
      <c r="K50" s="52"/>
      <c r="L50" s="53"/>
    </row>
    <row r="51" spans="1:12" ht="15">
      <c r="A51" s="23"/>
      <c r="B51" s="17"/>
      <c r="C51" s="8"/>
      <c r="D51" s="18" t="s">
        <v>31</v>
      </c>
      <c r="E51" s="9"/>
      <c r="F51" s="59">
        <v>588</v>
      </c>
      <c r="G51" s="59">
        <v>21.36</v>
      </c>
      <c r="H51" s="59">
        <v>21.05</v>
      </c>
      <c r="I51" s="59">
        <v>99.77</v>
      </c>
      <c r="J51" s="59">
        <v>603.9</v>
      </c>
      <c r="K51" s="61"/>
      <c r="L51" s="59">
        <v>62.5</v>
      </c>
    </row>
    <row r="52" spans="1:12" ht="15">
      <c r="A52" s="24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139</v>
      </c>
      <c r="F52" s="53">
        <v>100</v>
      </c>
      <c r="G52" s="53">
        <v>3.7</v>
      </c>
      <c r="H52" s="53">
        <v>10.5</v>
      </c>
      <c r="I52" s="53"/>
      <c r="J52" s="53"/>
      <c r="K52" s="52" t="s">
        <v>101</v>
      </c>
      <c r="L52" s="53">
        <v>12</v>
      </c>
    </row>
    <row r="53" spans="1:12" ht="15">
      <c r="A53" s="22"/>
      <c r="B53" s="15"/>
      <c r="C53" s="11"/>
      <c r="D53" s="7" t="s">
        <v>25</v>
      </c>
      <c r="E53" s="39" t="s">
        <v>140</v>
      </c>
      <c r="F53" s="53" t="s">
        <v>72</v>
      </c>
      <c r="G53" s="53">
        <v>2.4</v>
      </c>
      <c r="H53" s="53">
        <v>5.7</v>
      </c>
      <c r="I53" s="53"/>
      <c r="J53" s="53"/>
      <c r="K53" s="52" t="s">
        <v>86</v>
      </c>
      <c r="L53" s="53">
        <v>12</v>
      </c>
    </row>
    <row r="54" spans="1:12" ht="15">
      <c r="A54" s="22"/>
      <c r="B54" s="15"/>
      <c r="C54" s="11"/>
      <c r="D54" s="7" t="s">
        <v>26</v>
      </c>
      <c r="E54" s="39" t="s">
        <v>73</v>
      </c>
      <c r="F54" s="53">
        <v>100</v>
      </c>
      <c r="G54" s="53">
        <v>13.2</v>
      </c>
      <c r="H54" s="53">
        <v>9.4</v>
      </c>
      <c r="I54" s="53"/>
      <c r="J54" s="53"/>
      <c r="K54" s="52" t="s">
        <v>74</v>
      </c>
      <c r="L54" s="53">
        <v>48</v>
      </c>
    </row>
    <row r="55" spans="1:12" ht="15">
      <c r="A55" s="22"/>
      <c r="B55" s="15"/>
      <c r="C55" s="11"/>
      <c r="D55" s="7" t="s">
        <v>27</v>
      </c>
      <c r="E55" s="39" t="s">
        <v>105</v>
      </c>
      <c r="F55" s="53" t="s">
        <v>49</v>
      </c>
      <c r="G55" s="53">
        <v>7.3</v>
      </c>
      <c r="H55" s="53">
        <v>5.6</v>
      </c>
      <c r="I55" s="53"/>
      <c r="J55" s="53"/>
      <c r="K55" s="52" t="s">
        <v>106</v>
      </c>
      <c r="L55" s="53">
        <v>8</v>
      </c>
    </row>
    <row r="56" spans="1:12" ht="15">
      <c r="A56" s="22"/>
      <c r="B56" s="15"/>
      <c r="C56" s="11"/>
      <c r="D56" s="7" t="s">
        <v>28</v>
      </c>
      <c r="E56" s="39" t="s">
        <v>78</v>
      </c>
      <c r="F56" s="53">
        <v>200</v>
      </c>
      <c r="G56" s="53">
        <v>2.4</v>
      </c>
      <c r="H56" s="53">
        <v>0.01</v>
      </c>
      <c r="I56" s="53"/>
      <c r="J56" s="53"/>
      <c r="K56" s="52" t="s">
        <v>79</v>
      </c>
      <c r="L56" s="53">
        <v>6</v>
      </c>
    </row>
    <row r="57" spans="1:12" ht="15">
      <c r="A57" s="22"/>
      <c r="B57" s="15"/>
      <c r="C57" s="11"/>
      <c r="D57" s="7" t="s">
        <v>29</v>
      </c>
      <c r="E57" s="39" t="s">
        <v>125</v>
      </c>
      <c r="F57" s="53">
        <v>30</v>
      </c>
      <c r="G57" s="53">
        <v>2.5499999999999998</v>
      </c>
      <c r="H57" s="53">
        <v>0.99</v>
      </c>
      <c r="I57" s="53">
        <v>12.75</v>
      </c>
      <c r="J57" s="53">
        <v>77.7</v>
      </c>
      <c r="K57" s="52" t="s">
        <v>43</v>
      </c>
      <c r="L57" s="53">
        <v>3</v>
      </c>
    </row>
    <row r="58" spans="1:12" ht="15">
      <c r="A58" s="22"/>
      <c r="B58" s="15"/>
      <c r="C58" s="11"/>
      <c r="D58" s="7" t="s">
        <v>30</v>
      </c>
      <c r="E58" s="39" t="s">
        <v>52</v>
      </c>
      <c r="F58" s="53">
        <v>30</v>
      </c>
      <c r="G58" s="53">
        <v>2.4300000000000002</v>
      </c>
      <c r="H58" s="53">
        <v>0.3</v>
      </c>
      <c r="I58" s="53">
        <v>14.64</v>
      </c>
      <c r="J58" s="53">
        <v>72.599999999999994</v>
      </c>
      <c r="K58" s="52" t="s">
        <v>43</v>
      </c>
      <c r="L58" s="53">
        <v>3</v>
      </c>
    </row>
    <row r="59" spans="1:12" ht="15">
      <c r="A59" s="22"/>
      <c r="B59" s="15"/>
      <c r="C59" s="11"/>
      <c r="D59" s="6"/>
      <c r="E59" s="39"/>
      <c r="F59" s="53"/>
      <c r="G59" s="53"/>
      <c r="H59" s="53"/>
      <c r="I59" s="53"/>
      <c r="J59" s="53"/>
      <c r="K59" s="52"/>
      <c r="L59" s="53"/>
    </row>
    <row r="60" spans="1:12" ht="15">
      <c r="A60" s="22"/>
      <c r="B60" s="15"/>
      <c r="C60" s="11"/>
      <c r="D60" s="6"/>
      <c r="E60" s="39"/>
      <c r="F60" s="53"/>
      <c r="G60" s="53"/>
      <c r="H60" s="53"/>
      <c r="I60" s="53"/>
      <c r="J60" s="53"/>
      <c r="K60" s="52"/>
      <c r="L60" s="53"/>
    </row>
    <row r="61" spans="1:12" ht="15">
      <c r="A61" s="23"/>
      <c r="B61" s="17"/>
      <c r="C61" s="8"/>
      <c r="D61" s="18" t="s">
        <v>31</v>
      </c>
      <c r="E61" s="9"/>
      <c r="F61" s="59">
        <v>927</v>
      </c>
      <c r="G61" s="59">
        <v>33.979999999999997</v>
      </c>
      <c r="H61" s="59">
        <v>32.5</v>
      </c>
      <c r="I61" s="59">
        <v>145.49</v>
      </c>
      <c r="J61" s="59">
        <v>982.3</v>
      </c>
      <c r="K61" s="61"/>
      <c r="L61" s="59">
        <v>100</v>
      </c>
    </row>
    <row r="62" spans="1:12" ht="15.75" customHeight="1">
      <c r="A62" s="27">
        <f>A44</f>
        <v>1</v>
      </c>
      <c r="B62" s="28">
        <f>B44</f>
        <v>3</v>
      </c>
      <c r="C62" s="49" t="s">
        <v>4</v>
      </c>
      <c r="D62" s="50"/>
      <c r="E62" s="29"/>
      <c r="F62" s="62">
        <v>1515</v>
      </c>
      <c r="G62" s="62">
        <v>55.34</v>
      </c>
      <c r="H62" s="62">
        <v>53.55</v>
      </c>
      <c r="I62" s="62">
        <v>245.26</v>
      </c>
      <c r="J62" s="62">
        <v>1586.2</v>
      </c>
      <c r="K62" s="62"/>
      <c r="L62" s="62">
        <v>162.5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6" t="s">
        <v>119</v>
      </c>
      <c r="F63" s="54" t="s">
        <v>76</v>
      </c>
      <c r="G63" s="54">
        <v>6.8</v>
      </c>
      <c r="H63" s="54">
        <v>21.26</v>
      </c>
      <c r="I63" s="54">
        <v>12.67</v>
      </c>
      <c r="J63" s="54">
        <v>300</v>
      </c>
      <c r="K63" s="60" t="s">
        <v>120</v>
      </c>
      <c r="L63" s="54">
        <v>53</v>
      </c>
    </row>
    <row r="64" spans="1:12" ht="15">
      <c r="A64" s="22"/>
      <c r="B64" s="15"/>
      <c r="C64" s="11"/>
      <c r="D64" s="48" t="s">
        <v>24</v>
      </c>
      <c r="E64" s="39" t="s">
        <v>141</v>
      </c>
      <c r="F64" s="53">
        <v>100</v>
      </c>
      <c r="G64" s="53">
        <v>0.9</v>
      </c>
      <c r="H64" s="53">
        <v>5.9</v>
      </c>
      <c r="I64" s="53">
        <v>8.1999999999999993</v>
      </c>
      <c r="J64" s="53">
        <v>89</v>
      </c>
      <c r="K64" s="52" t="s">
        <v>83</v>
      </c>
      <c r="L64" s="53">
        <v>9</v>
      </c>
    </row>
    <row r="65" spans="1:13" ht="15">
      <c r="A65" s="22"/>
      <c r="B65" s="15"/>
      <c r="C65" s="11"/>
      <c r="D65" s="7" t="s">
        <v>21</v>
      </c>
      <c r="E65" s="39" t="s">
        <v>45</v>
      </c>
      <c r="F65" s="53">
        <v>200</v>
      </c>
      <c r="G65" s="53">
        <v>3.5</v>
      </c>
      <c r="H65" s="53">
        <v>3.4</v>
      </c>
      <c r="I65" s="53">
        <v>22.3</v>
      </c>
      <c r="J65" s="53">
        <v>130</v>
      </c>
      <c r="K65" s="52" t="s">
        <v>69</v>
      </c>
      <c r="L65" s="53">
        <v>11</v>
      </c>
    </row>
    <row r="66" spans="1:13" ht="15">
      <c r="A66" s="22"/>
      <c r="B66" s="15"/>
      <c r="C66" s="11"/>
      <c r="D66" s="7" t="s">
        <v>29</v>
      </c>
      <c r="E66" s="39" t="s">
        <v>125</v>
      </c>
      <c r="F66" s="53">
        <v>30</v>
      </c>
      <c r="G66" s="53">
        <v>2.5499999999999998</v>
      </c>
      <c r="H66" s="53">
        <v>0.99</v>
      </c>
      <c r="I66" s="53">
        <v>12.75</v>
      </c>
      <c r="J66" s="53">
        <v>77.7</v>
      </c>
      <c r="K66" s="52" t="s">
        <v>43</v>
      </c>
      <c r="L66" s="53">
        <v>3</v>
      </c>
    </row>
    <row r="67" spans="1:13" ht="15">
      <c r="A67" s="22"/>
      <c r="B67" s="15"/>
      <c r="C67" s="11"/>
      <c r="D67" s="7" t="s">
        <v>30</v>
      </c>
      <c r="E67" s="39" t="s">
        <v>52</v>
      </c>
      <c r="F67" s="53">
        <v>30</v>
      </c>
      <c r="G67" s="53">
        <v>2.4300000000000002</v>
      </c>
      <c r="H67" s="53">
        <v>0.3</v>
      </c>
      <c r="I67" s="53">
        <v>14.64</v>
      </c>
      <c r="J67" s="53">
        <v>72.599999999999994</v>
      </c>
      <c r="K67" s="52" t="s">
        <v>43</v>
      </c>
      <c r="L67" s="53">
        <v>3</v>
      </c>
    </row>
    <row r="68" spans="1:13" ht="15">
      <c r="A68" s="22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3" ht="15">
      <c r="A69" s="22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3" ht="15">
      <c r="A70" s="23"/>
      <c r="B70" s="17"/>
      <c r="C70" s="8"/>
      <c r="D70" s="18" t="s">
        <v>31</v>
      </c>
      <c r="E70" s="9"/>
      <c r="F70" s="59">
        <v>565</v>
      </c>
      <c r="G70" s="59">
        <v>16.18</v>
      </c>
      <c r="H70" s="59">
        <v>31.85</v>
      </c>
      <c r="I70" s="59">
        <v>70.56</v>
      </c>
      <c r="J70" s="59">
        <v>669</v>
      </c>
      <c r="K70" s="61"/>
      <c r="L70" s="59">
        <v>79</v>
      </c>
      <c r="M70" s="69"/>
    </row>
    <row r="71" spans="1:13" ht="15">
      <c r="A71" s="24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70</v>
      </c>
      <c r="F71" s="53">
        <v>100</v>
      </c>
      <c r="G71" s="53">
        <v>1.4</v>
      </c>
      <c r="H71" s="53">
        <v>2.2999999999999998</v>
      </c>
      <c r="I71" s="53">
        <v>7.7</v>
      </c>
      <c r="J71" s="53">
        <v>57</v>
      </c>
      <c r="K71" s="52" t="s">
        <v>71</v>
      </c>
      <c r="L71" s="53">
        <v>19</v>
      </c>
    </row>
    <row r="72" spans="1:13" ht="15">
      <c r="A72" s="22"/>
      <c r="B72" s="15"/>
      <c r="C72" s="11"/>
      <c r="D72" s="7" t="s">
        <v>25</v>
      </c>
      <c r="E72" s="39" t="s">
        <v>142</v>
      </c>
      <c r="F72" s="53">
        <v>250</v>
      </c>
      <c r="G72" s="53">
        <v>2.7</v>
      </c>
      <c r="H72" s="53">
        <v>2.6</v>
      </c>
      <c r="I72" s="53">
        <v>19.3</v>
      </c>
      <c r="J72" s="53">
        <v>113</v>
      </c>
      <c r="K72" s="52" t="s">
        <v>86</v>
      </c>
      <c r="L72" s="53">
        <v>12</v>
      </c>
    </row>
    <row r="73" spans="1:13" ht="15">
      <c r="A73" s="22"/>
      <c r="B73" s="15"/>
      <c r="C73" s="11"/>
      <c r="D73" s="7" t="s">
        <v>26</v>
      </c>
      <c r="E73" s="39" t="s">
        <v>87</v>
      </c>
      <c r="F73" s="53">
        <v>100</v>
      </c>
      <c r="G73" s="53">
        <v>14.9</v>
      </c>
      <c r="H73" s="53">
        <v>11.4</v>
      </c>
      <c r="I73" s="53">
        <v>12.9</v>
      </c>
      <c r="J73" s="53">
        <v>215</v>
      </c>
      <c r="K73" s="52" t="s">
        <v>88</v>
      </c>
      <c r="L73" s="53">
        <v>22</v>
      </c>
    </row>
    <row r="74" spans="1:13" ht="15">
      <c r="A74" s="22"/>
      <c r="B74" s="15"/>
      <c r="C74" s="11"/>
      <c r="D74" s="7" t="s">
        <v>27</v>
      </c>
      <c r="E74" s="39" t="s">
        <v>143</v>
      </c>
      <c r="F74" s="53">
        <v>200</v>
      </c>
      <c r="G74" s="53">
        <v>4.0999999999999996</v>
      </c>
      <c r="H74" s="53">
        <v>6.6</v>
      </c>
      <c r="I74" s="53">
        <v>26.6</v>
      </c>
      <c r="J74" s="53">
        <v>186</v>
      </c>
      <c r="K74" s="52" t="s">
        <v>90</v>
      </c>
      <c r="L74" s="53">
        <v>17</v>
      </c>
    </row>
    <row r="75" spans="1:13" ht="15">
      <c r="A75" s="22"/>
      <c r="B75" s="15"/>
      <c r="C75" s="11"/>
      <c r="D75" s="7" t="s">
        <v>28</v>
      </c>
      <c r="E75" s="39" t="s">
        <v>144</v>
      </c>
      <c r="F75" s="53">
        <v>200</v>
      </c>
      <c r="G75" s="53">
        <v>0.1</v>
      </c>
      <c r="H75" s="53">
        <v>0</v>
      </c>
      <c r="I75" s="53">
        <v>22.5</v>
      </c>
      <c r="J75" s="53">
        <v>86</v>
      </c>
      <c r="K75" s="52" t="s">
        <v>51</v>
      </c>
      <c r="L75" s="53">
        <v>6</v>
      </c>
    </row>
    <row r="76" spans="1:13" ht="15">
      <c r="A76" s="22"/>
      <c r="B76" s="15"/>
      <c r="C76" s="11"/>
      <c r="D76" s="7" t="s">
        <v>29</v>
      </c>
      <c r="E76" s="39" t="s">
        <v>125</v>
      </c>
      <c r="F76" s="53">
        <v>30</v>
      </c>
      <c r="G76" s="53">
        <v>2.5499999999999998</v>
      </c>
      <c r="H76" s="53">
        <v>0.99</v>
      </c>
      <c r="I76" s="53">
        <v>12.75</v>
      </c>
      <c r="J76" s="53">
        <v>77.7</v>
      </c>
      <c r="K76" s="52" t="s">
        <v>43</v>
      </c>
      <c r="L76" s="53">
        <v>3</v>
      </c>
    </row>
    <row r="77" spans="1:13" ht="15">
      <c r="A77" s="22"/>
      <c r="B77" s="15"/>
      <c r="C77" s="11"/>
      <c r="D77" s="7" t="s">
        <v>30</v>
      </c>
      <c r="E77" s="39" t="s">
        <v>52</v>
      </c>
      <c r="F77" s="53">
        <v>30</v>
      </c>
      <c r="G77" s="53">
        <v>2.4300000000000002</v>
      </c>
      <c r="H77" s="53">
        <v>0.3</v>
      </c>
      <c r="I77" s="53">
        <v>14.64</v>
      </c>
      <c r="J77" s="53">
        <v>72.599999999999994</v>
      </c>
      <c r="K77" s="52" t="s">
        <v>43</v>
      </c>
      <c r="L77" s="53">
        <v>3</v>
      </c>
    </row>
    <row r="78" spans="1:13" ht="15">
      <c r="A78" s="22"/>
      <c r="B78" s="15"/>
      <c r="C78" s="11"/>
      <c r="D78" s="6"/>
      <c r="E78" s="39"/>
      <c r="F78" s="53"/>
      <c r="G78" s="53"/>
      <c r="H78" s="53"/>
      <c r="I78" s="53"/>
      <c r="J78" s="53"/>
      <c r="K78" s="52"/>
      <c r="L78" s="53"/>
    </row>
    <row r="79" spans="1:13" ht="15">
      <c r="A79" s="22"/>
      <c r="B79" s="15"/>
      <c r="C79" s="11"/>
      <c r="D79" s="6"/>
      <c r="E79" s="39"/>
      <c r="F79" s="53"/>
      <c r="G79" s="53"/>
      <c r="H79" s="53"/>
      <c r="I79" s="53"/>
      <c r="J79" s="53"/>
      <c r="K79" s="52"/>
      <c r="L79" s="53"/>
    </row>
    <row r="80" spans="1:13" ht="15">
      <c r="A80" s="23"/>
      <c r="B80" s="17"/>
      <c r="C80" s="8"/>
      <c r="D80" s="18" t="s">
        <v>31</v>
      </c>
      <c r="E80" s="9"/>
      <c r="F80" s="59">
        <v>910</v>
      </c>
      <c r="G80" s="59">
        <v>28.18</v>
      </c>
      <c r="H80" s="59">
        <v>24.19</v>
      </c>
      <c r="I80" s="59">
        <v>116.69</v>
      </c>
      <c r="J80" s="59">
        <v>807.73</v>
      </c>
      <c r="K80" s="61"/>
      <c r="L80" s="59">
        <v>82</v>
      </c>
    </row>
    <row r="81" spans="1:12" ht="15.75" customHeight="1">
      <c r="A81" s="27">
        <f>A63</f>
        <v>1</v>
      </c>
      <c r="B81" s="28">
        <f>B63</f>
        <v>4</v>
      </c>
      <c r="C81" s="49" t="s">
        <v>4</v>
      </c>
      <c r="D81" s="50"/>
      <c r="E81" s="29"/>
      <c r="F81" s="62">
        <v>1475</v>
      </c>
      <c r="G81" s="62">
        <v>44.36</v>
      </c>
      <c r="H81" s="62">
        <v>56.04</v>
      </c>
      <c r="I81" s="62">
        <v>187.25</v>
      </c>
      <c r="J81" s="62">
        <v>1476.6</v>
      </c>
      <c r="K81" s="62"/>
      <c r="L81" s="62">
        <v>161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36" t="s">
        <v>145</v>
      </c>
      <c r="F82" s="37">
        <v>250</v>
      </c>
      <c r="G82" s="37">
        <v>4.4000000000000004</v>
      </c>
      <c r="H82" s="37">
        <v>5.4</v>
      </c>
      <c r="I82" s="37">
        <v>18.100000000000001</v>
      </c>
      <c r="J82" s="37">
        <v>139</v>
      </c>
      <c r="K82" s="38" t="s">
        <v>91</v>
      </c>
      <c r="L82" s="37">
        <v>14</v>
      </c>
    </row>
    <row r="83" spans="1:12" ht="15">
      <c r="A83" s="22"/>
      <c r="B83" s="15"/>
      <c r="C83" s="11"/>
      <c r="D83" s="48" t="s">
        <v>24</v>
      </c>
      <c r="E83" s="39" t="s">
        <v>146</v>
      </c>
      <c r="F83" s="40">
        <v>100</v>
      </c>
      <c r="G83" s="40">
        <v>1.7</v>
      </c>
      <c r="H83" s="40">
        <v>8.4</v>
      </c>
      <c r="I83" s="40">
        <v>6.4</v>
      </c>
      <c r="J83" s="40">
        <v>108</v>
      </c>
      <c r="K83" s="41" t="s">
        <v>92</v>
      </c>
      <c r="L83" s="40">
        <v>9</v>
      </c>
    </row>
    <row r="84" spans="1:12" ht="15">
      <c r="A84" s="22"/>
      <c r="B84" s="15"/>
      <c r="C84" s="11"/>
      <c r="D84" s="7" t="s">
        <v>21</v>
      </c>
      <c r="E84" s="39" t="s">
        <v>84</v>
      </c>
      <c r="F84" s="53">
        <v>200</v>
      </c>
      <c r="G84" s="53">
        <v>0.02</v>
      </c>
      <c r="H84" s="53">
        <v>0</v>
      </c>
      <c r="I84" s="53">
        <v>13.7</v>
      </c>
      <c r="J84" s="53">
        <v>53</v>
      </c>
      <c r="K84" s="52" t="s">
        <v>85</v>
      </c>
      <c r="L84" s="53">
        <v>3</v>
      </c>
    </row>
    <row r="85" spans="1:12" ht="15">
      <c r="A85" s="22"/>
      <c r="B85" s="15"/>
      <c r="C85" s="11"/>
      <c r="D85" s="7" t="s">
        <v>29</v>
      </c>
      <c r="E85" s="39" t="s">
        <v>125</v>
      </c>
      <c r="F85" s="53">
        <v>30</v>
      </c>
      <c r="G85" s="53">
        <v>2.5499999999999998</v>
      </c>
      <c r="H85" s="53">
        <v>0.99</v>
      </c>
      <c r="I85" s="53">
        <v>12.75</v>
      </c>
      <c r="J85" s="53">
        <v>77.7</v>
      </c>
      <c r="K85" s="52" t="s">
        <v>43</v>
      </c>
      <c r="L85" s="53">
        <v>3</v>
      </c>
    </row>
    <row r="86" spans="1:12" ht="15">
      <c r="A86" s="22"/>
      <c r="B86" s="15"/>
      <c r="C86" s="11"/>
      <c r="D86" s="7" t="s">
        <v>30</v>
      </c>
      <c r="E86" s="39" t="s">
        <v>52</v>
      </c>
      <c r="F86" s="53">
        <v>30</v>
      </c>
      <c r="G86" s="53">
        <v>2.4300000000000002</v>
      </c>
      <c r="H86" s="53">
        <v>0.3</v>
      </c>
      <c r="I86" s="53">
        <v>14.64</v>
      </c>
      <c r="J86" s="53">
        <v>72.599999999999994</v>
      </c>
      <c r="K86" s="52" t="s">
        <v>43</v>
      </c>
      <c r="L86" s="53">
        <v>3</v>
      </c>
    </row>
    <row r="87" spans="1:12" ht="15">
      <c r="A87" s="22"/>
      <c r="B87" s="15"/>
      <c r="C87" s="11"/>
      <c r="D87" s="6" t="s">
        <v>22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2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7"/>
      <c r="C89" s="8"/>
      <c r="D89" s="18" t="s">
        <v>31</v>
      </c>
      <c r="E89" s="9"/>
      <c r="F89" s="63">
        <v>610</v>
      </c>
      <c r="G89" s="63">
        <v>11.1</v>
      </c>
      <c r="H89" s="63">
        <v>15.09</v>
      </c>
      <c r="I89" s="63">
        <v>65.59</v>
      </c>
      <c r="J89" s="63" t="s">
        <v>168</v>
      </c>
      <c r="K89" s="64"/>
      <c r="L89" s="63">
        <v>32</v>
      </c>
    </row>
    <row r="90" spans="1:12" ht="15">
      <c r="A90" s="24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147</v>
      </c>
      <c r="F90" s="65">
        <v>100</v>
      </c>
      <c r="G90" s="65">
        <v>1.9</v>
      </c>
      <c r="H90" s="65">
        <v>4.5</v>
      </c>
      <c r="I90" s="65">
        <v>9.1999999999999993</v>
      </c>
      <c r="J90" s="65">
        <v>84</v>
      </c>
      <c r="K90" s="66" t="s">
        <v>93</v>
      </c>
      <c r="L90" s="65">
        <v>9</v>
      </c>
    </row>
    <row r="91" spans="1:12" ht="15">
      <c r="A91" s="22"/>
      <c r="B91" s="15"/>
      <c r="C91" s="11"/>
      <c r="D91" s="7" t="s">
        <v>25</v>
      </c>
      <c r="E91" s="39" t="s">
        <v>94</v>
      </c>
      <c r="F91" s="65">
        <v>250</v>
      </c>
      <c r="G91" s="65">
        <v>5.2</v>
      </c>
      <c r="H91" s="65">
        <v>3.3</v>
      </c>
      <c r="I91" s="65">
        <v>13.8</v>
      </c>
      <c r="J91" s="65">
        <v>107</v>
      </c>
      <c r="K91" s="66" t="s">
        <v>95</v>
      </c>
      <c r="L91" s="65">
        <v>24</v>
      </c>
    </row>
    <row r="92" spans="1:12" ht="15">
      <c r="A92" s="22"/>
      <c r="B92" s="15"/>
      <c r="C92" s="11"/>
      <c r="D92" s="7" t="s">
        <v>26</v>
      </c>
      <c r="E92" s="39" t="s">
        <v>148</v>
      </c>
      <c r="F92" s="65" t="s">
        <v>149</v>
      </c>
      <c r="G92" s="65">
        <v>21.92</v>
      </c>
      <c r="H92" s="65">
        <v>21.44</v>
      </c>
      <c r="I92" s="65">
        <v>4.4800000000000004</v>
      </c>
      <c r="J92" s="65">
        <v>299.2</v>
      </c>
      <c r="K92" s="66" t="s">
        <v>150</v>
      </c>
      <c r="L92" s="65">
        <v>100</v>
      </c>
    </row>
    <row r="93" spans="1:12" ht="15">
      <c r="A93" s="22"/>
      <c r="B93" s="15"/>
      <c r="C93" s="11"/>
      <c r="D93" s="7" t="s">
        <v>27</v>
      </c>
      <c r="E93" s="39" t="s">
        <v>151</v>
      </c>
      <c r="F93" s="65">
        <v>200</v>
      </c>
      <c r="G93" s="65">
        <v>5.2</v>
      </c>
      <c r="H93" s="65">
        <v>6.8</v>
      </c>
      <c r="I93" s="65">
        <v>49.1</v>
      </c>
      <c r="J93" s="65">
        <v>283</v>
      </c>
      <c r="K93" s="66" t="s">
        <v>152</v>
      </c>
      <c r="L93" s="65">
        <v>13</v>
      </c>
    </row>
    <row r="94" spans="1:12" ht="15">
      <c r="A94" s="22"/>
      <c r="B94" s="15"/>
      <c r="C94" s="11"/>
      <c r="D94" s="7" t="s">
        <v>28</v>
      </c>
      <c r="E94" s="39" t="s">
        <v>153</v>
      </c>
      <c r="F94" s="65">
        <v>200</v>
      </c>
      <c r="G94" s="65">
        <v>0.2</v>
      </c>
      <c r="H94" s="65">
        <v>0.1</v>
      </c>
      <c r="I94" s="65">
        <v>25.4</v>
      </c>
      <c r="J94" s="65">
        <v>99</v>
      </c>
      <c r="K94" s="66" t="s">
        <v>62</v>
      </c>
      <c r="L94" s="65">
        <v>6</v>
      </c>
    </row>
    <row r="95" spans="1:12" ht="15">
      <c r="A95" s="22"/>
      <c r="B95" s="15"/>
      <c r="C95" s="11"/>
      <c r="D95" s="7" t="s">
        <v>29</v>
      </c>
      <c r="E95" s="39" t="s">
        <v>125</v>
      </c>
      <c r="F95" s="65">
        <v>30</v>
      </c>
      <c r="G95" s="65">
        <v>2.5499999999999998</v>
      </c>
      <c r="H95" s="65">
        <v>0.99</v>
      </c>
      <c r="I95" s="65">
        <v>12.75</v>
      </c>
      <c r="J95" s="65">
        <v>77.7</v>
      </c>
      <c r="K95" s="66" t="s">
        <v>43</v>
      </c>
      <c r="L95" s="65">
        <v>3</v>
      </c>
    </row>
    <row r="96" spans="1:12" ht="15">
      <c r="A96" s="22"/>
      <c r="B96" s="15"/>
      <c r="C96" s="11"/>
      <c r="D96" s="7" t="s">
        <v>30</v>
      </c>
      <c r="E96" s="39" t="s">
        <v>52</v>
      </c>
      <c r="F96" s="65">
        <v>30</v>
      </c>
      <c r="G96" s="65">
        <v>2.4300000000000002</v>
      </c>
      <c r="H96" s="65">
        <v>0.3</v>
      </c>
      <c r="I96" s="65">
        <v>14.64</v>
      </c>
      <c r="J96" s="65">
        <v>72.599999999999994</v>
      </c>
      <c r="K96" s="66" t="s">
        <v>43</v>
      </c>
      <c r="L96" s="65">
        <v>3</v>
      </c>
    </row>
    <row r="97" spans="1:12" ht="15">
      <c r="A97" s="22"/>
      <c r="B97" s="15"/>
      <c r="C97" s="11"/>
      <c r="D97" s="6"/>
      <c r="E97" s="39"/>
      <c r="F97" s="65"/>
      <c r="G97" s="65"/>
      <c r="H97" s="65"/>
      <c r="I97" s="65"/>
      <c r="J97" s="65"/>
      <c r="K97" s="66"/>
      <c r="L97" s="65"/>
    </row>
    <row r="98" spans="1:12" ht="15">
      <c r="A98" s="22"/>
      <c r="B98" s="15"/>
      <c r="C98" s="11"/>
      <c r="D98" s="6"/>
      <c r="E98" s="39"/>
      <c r="F98" s="65"/>
      <c r="G98" s="65"/>
      <c r="H98" s="65"/>
      <c r="I98" s="65"/>
      <c r="J98" s="65"/>
      <c r="K98" s="66"/>
      <c r="L98" s="65"/>
    </row>
    <row r="99" spans="1:12" ht="15">
      <c r="A99" s="23"/>
      <c r="B99" s="17"/>
      <c r="C99" s="8"/>
      <c r="D99" s="18" t="s">
        <v>31</v>
      </c>
      <c r="E99" s="9"/>
      <c r="F99" s="63">
        <v>965</v>
      </c>
      <c r="G99" s="63">
        <v>39.4</v>
      </c>
      <c r="H99" s="63">
        <v>37.450000000000003</v>
      </c>
      <c r="I99" s="63">
        <v>129.37</v>
      </c>
      <c r="J99" s="63">
        <v>1022.5</v>
      </c>
      <c r="K99" s="64"/>
      <c r="L99" s="63">
        <v>158</v>
      </c>
    </row>
    <row r="100" spans="1:12" ht="15.75" customHeight="1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62">
        <v>1575</v>
      </c>
      <c r="G100" s="62">
        <v>50.5</v>
      </c>
      <c r="H100" s="62">
        <v>52.54</v>
      </c>
      <c r="I100" s="62">
        <v>194.96</v>
      </c>
      <c r="J100" s="62">
        <v>1472.8</v>
      </c>
      <c r="K100" s="62"/>
      <c r="L100" s="62">
        <v>190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6" t="s">
        <v>97</v>
      </c>
      <c r="F101" s="54" t="s">
        <v>64</v>
      </c>
      <c r="G101" s="54">
        <v>6.16</v>
      </c>
      <c r="H101" s="54">
        <v>8.56</v>
      </c>
      <c r="I101" s="54">
        <v>32.4</v>
      </c>
      <c r="J101" s="54">
        <v>232</v>
      </c>
      <c r="K101" s="60" t="s">
        <v>98</v>
      </c>
      <c r="L101" s="54">
        <v>16</v>
      </c>
    </row>
    <row r="102" spans="1:12" ht="15">
      <c r="A102" s="22"/>
      <c r="B102" s="15"/>
      <c r="C102" s="11"/>
      <c r="D102" s="48" t="s">
        <v>24</v>
      </c>
      <c r="E102" s="39" t="s">
        <v>99</v>
      </c>
      <c r="F102" s="53">
        <v>80</v>
      </c>
      <c r="G102" s="53">
        <v>8.4</v>
      </c>
      <c r="H102" s="53">
        <v>8.6</v>
      </c>
      <c r="I102" s="53">
        <v>26.4</v>
      </c>
      <c r="J102" s="53">
        <v>221</v>
      </c>
      <c r="K102" s="52" t="s">
        <v>100</v>
      </c>
      <c r="L102" s="53">
        <v>21</v>
      </c>
    </row>
    <row r="103" spans="1:12" ht="15">
      <c r="A103" s="22"/>
      <c r="B103" s="15"/>
      <c r="C103" s="11"/>
      <c r="D103" s="7" t="s">
        <v>21</v>
      </c>
      <c r="E103" s="39" t="s">
        <v>118</v>
      </c>
      <c r="F103" s="53" t="s">
        <v>138</v>
      </c>
      <c r="G103" s="53">
        <v>0.2</v>
      </c>
      <c r="H103" s="53">
        <v>0.1</v>
      </c>
      <c r="I103" s="53">
        <v>13.9</v>
      </c>
      <c r="J103" s="53">
        <v>55</v>
      </c>
      <c r="K103" s="52" t="s">
        <v>57</v>
      </c>
      <c r="L103" s="53">
        <v>4.5</v>
      </c>
    </row>
    <row r="104" spans="1:12" ht="15">
      <c r="A104" s="22"/>
      <c r="B104" s="15"/>
      <c r="C104" s="11"/>
      <c r="D104" s="7" t="s">
        <v>29</v>
      </c>
      <c r="E104" s="39" t="s">
        <v>125</v>
      </c>
      <c r="F104" s="53">
        <v>30</v>
      </c>
      <c r="G104" s="53">
        <v>2.5499999999999998</v>
      </c>
      <c r="H104" s="53">
        <v>0.99</v>
      </c>
      <c r="I104" s="53">
        <v>12.75</v>
      </c>
      <c r="J104" s="53">
        <v>77.7</v>
      </c>
      <c r="K104" s="52" t="s">
        <v>43</v>
      </c>
      <c r="L104" s="53">
        <v>3</v>
      </c>
    </row>
    <row r="105" spans="1:12" ht="15">
      <c r="A105" s="22"/>
      <c r="B105" s="15"/>
      <c r="C105" s="11"/>
      <c r="D105" s="7" t="s">
        <v>30</v>
      </c>
      <c r="E105" s="39" t="s">
        <v>52</v>
      </c>
      <c r="F105" s="53">
        <v>30</v>
      </c>
      <c r="G105" s="53">
        <v>2.4300000000000002</v>
      </c>
      <c r="H105" s="53">
        <v>0.3</v>
      </c>
      <c r="I105" s="53">
        <v>14.64</v>
      </c>
      <c r="J105" s="53">
        <v>72.599999999999994</v>
      </c>
      <c r="K105" s="52" t="s">
        <v>43</v>
      </c>
      <c r="L105" s="53">
        <v>3</v>
      </c>
    </row>
    <row r="106" spans="1:12" ht="15">
      <c r="A106" s="22"/>
      <c r="B106" s="15"/>
      <c r="C106" s="11"/>
      <c r="D106" s="6" t="s">
        <v>22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2"/>
      <c r="B107" s="15"/>
      <c r="C107" s="11"/>
      <c r="D107" s="6"/>
      <c r="E107" s="39"/>
      <c r="F107" s="53"/>
      <c r="G107" s="53"/>
      <c r="H107" s="53"/>
      <c r="I107" s="53"/>
      <c r="J107" s="53"/>
      <c r="K107" s="52"/>
      <c r="L107" s="53"/>
    </row>
    <row r="108" spans="1:12" ht="15">
      <c r="A108" s="23"/>
      <c r="B108" s="17"/>
      <c r="C108" s="8"/>
      <c r="D108" s="18" t="s">
        <v>31</v>
      </c>
      <c r="E108" s="9"/>
      <c r="F108" s="59">
        <v>568</v>
      </c>
      <c r="G108" s="59">
        <v>19.739999999999998</v>
      </c>
      <c r="H108" s="59">
        <v>18.55</v>
      </c>
      <c r="I108" s="59">
        <v>100.09</v>
      </c>
      <c r="J108" s="59">
        <v>658.3</v>
      </c>
      <c r="K108" s="61"/>
      <c r="L108" s="59">
        <v>47.5</v>
      </c>
    </row>
    <row r="109" spans="1:12" ht="15">
      <c r="A109" s="24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154</v>
      </c>
      <c r="F109" s="53">
        <v>100</v>
      </c>
      <c r="G109" s="53">
        <v>3.7</v>
      </c>
      <c r="H109" s="53">
        <v>10.5</v>
      </c>
      <c r="I109" s="53">
        <v>6.1</v>
      </c>
      <c r="J109" s="53">
        <v>134</v>
      </c>
      <c r="K109" s="52" t="s">
        <v>101</v>
      </c>
      <c r="L109" s="53">
        <v>15</v>
      </c>
    </row>
    <row r="110" spans="1:12" ht="15">
      <c r="A110" s="22"/>
      <c r="B110" s="15"/>
      <c r="C110" s="11"/>
      <c r="D110" s="7" t="s">
        <v>25</v>
      </c>
      <c r="E110" s="39" t="s">
        <v>155</v>
      </c>
      <c r="F110" s="53">
        <v>250</v>
      </c>
      <c r="G110" s="53">
        <v>6.7</v>
      </c>
      <c r="H110" s="53">
        <v>4.2</v>
      </c>
      <c r="I110" s="53">
        <v>19.5</v>
      </c>
      <c r="J110" s="53">
        <v>144</v>
      </c>
      <c r="K110" s="52" t="s">
        <v>102</v>
      </c>
      <c r="L110" s="53">
        <v>13</v>
      </c>
    </row>
    <row r="111" spans="1:12" ht="15">
      <c r="A111" s="22"/>
      <c r="B111" s="15"/>
      <c r="C111" s="11"/>
      <c r="D111" s="7" t="s">
        <v>26</v>
      </c>
      <c r="E111" s="39" t="s">
        <v>103</v>
      </c>
      <c r="F111" s="53">
        <v>100</v>
      </c>
      <c r="G111" s="53">
        <v>20.2</v>
      </c>
      <c r="H111" s="53">
        <v>24.9</v>
      </c>
      <c r="I111" s="53">
        <v>12.8</v>
      </c>
      <c r="J111" s="53">
        <v>367</v>
      </c>
      <c r="K111" s="52" t="s">
        <v>104</v>
      </c>
      <c r="L111" s="53">
        <v>44</v>
      </c>
    </row>
    <row r="112" spans="1:12" ht="15">
      <c r="A112" s="22"/>
      <c r="B112" s="15"/>
      <c r="C112" s="11"/>
      <c r="D112" s="7" t="s">
        <v>27</v>
      </c>
      <c r="E112" s="39" t="s">
        <v>105</v>
      </c>
      <c r="F112" s="53" t="s">
        <v>49</v>
      </c>
      <c r="G112" s="53">
        <v>7.3</v>
      </c>
      <c r="H112" s="53">
        <v>5.6</v>
      </c>
      <c r="I112" s="53">
        <v>44.5</v>
      </c>
      <c r="J112" s="53">
        <v>262</v>
      </c>
      <c r="K112" s="52" t="s">
        <v>106</v>
      </c>
      <c r="L112" s="53">
        <v>10</v>
      </c>
    </row>
    <row r="113" spans="1:12" ht="15">
      <c r="A113" s="22"/>
      <c r="B113" s="15"/>
      <c r="C113" s="11"/>
      <c r="D113" s="7" t="s">
        <v>28</v>
      </c>
      <c r="E113" s="39" t="s">
        <v>78</v>
      </c>
      <c r="F113" s="53">
        <v>200</v>
      </c>
      <c r="G113" s="53">
        <v>2.4</v>
      </c>
      <c r="H113" s="53">
        <v>0.01</v>
      </c>
      <c r="I113" s="53">
        <v>41.4</v>
      </c>
      <c r="J113" s="53">
        <v>130</v>
      </c>
      <c r="K113" s="52" t="s">
        <v>79</v>
      </c>
      <c r="L113" s="53">
        <v>6</v>
      </c>
    </row>
    <row r="114" spans="1:12" ht="15">
      <c r="A114" s="22"/>
      <c r="B114" s="15"/>
      <c r="C114" s="11"/>
      <c r="D114" s="7" t="s">
        <v>29</v>
      </c>
      <c r="E114" s="39" t="s">
        <v>125</v>
      </c>
      <c r="F114" s="53">
        <v>30</v>
      </c>
      <c r="G114" s="53">
        <v>2.5499999999999998</v>
      </c>
      <c r="H114" s="53">
        <v>0.99</v>
      </c>
      <c r="I114" s="53">
        <v>12.75</v>
      </c>
      <c r="J114" s="53">
        <v>77.7</v>
      </c>
      <c r="K114" s="52" t="s">
        <v>43</v>
      </c>
      <c r="L114" s="53">
        <v>3</v>
      </c>
    </row>
    <row r="115" spans="1:12" ht="15">
      <c r="A115" s="22"/>
      <c r="B115" s="15"/>
      <c r="C115" s="11"/>
      <c r="D115" s="7" t="s">
        <v>30</v>
      </c>
      <c r="E115" s="39" t="s">
        <v>52</v>
      </c>
      <c r="F115" s="53">
        <v>30</v>
      </c>
      <c r="G115" s="53">
        <v>2.4300000000000002</v>
      </c>
      <c r="H115" s="53">
        <v>0.3</v>
      </c>
      <c r="I115" s="53">
        <v>14.64</v>
      </c>
      <c r="J115" s="53">
        <v>72.599999999999994</v>
      </c>
      <c r="K115" s="52" t="s">
        <v>43</v>
      </c>
      <c r="L115" s="53">
        <v>3</v>
      </c>
    </row>
    <row r="116" spans="1:12" ht="15">
      <c r="A116" s="22"/>
      <c r="B116" s="15"/>
      <c r="C116" s="11"/>
      <c r="D116" s="6"/>
      <c r="E116" s="39"/>
      <c r="F116" s="53"/>
      <c r="G116" s="53"/>
      <c r="H116" s="53"/>
      <c r="I116" s="53"/>
      <c r="J116" s="53"/>
      <c r="K116" s="52"/>
      <c r="L116" s="53"/>
    </row>
    <row r="117" spans="1:12" ht="15">
      <c r="A117" s="22"/>
      <c r="B117" s="15"/>
      <c r="C117" s="11"/>
      <c r="D117" s="6"/>
      <c r="E117" s="39"/>
      <c r="F117" s="53"/>
      <c r="G117" s="53"/>
      <c r="H117" s="53"/>
      <c r="I117" s="53"/>
      <c r="J117" s="53"/>
      <c r="K117" s="52"/>
      <c r="L117" s="53"/>
    </row>
    <row r="118" spans="1:12" ht="15">
      <c r="A118" s="23"/>
      <c r="B118" s="17"/>
      <c r="C118" s="8"/>
      <c r="D118" s="18" t="s">
        <v>31</v>
      </c>
      <c r="E118" s="9"/>
      <c r="F118" s="59">
        <v>917</v>
      </c>
      <c r="G118" s="59">
        <v>45.28</v>
      </c>
      <c r="H118" s="59">
        <v>46.5</v>
      </c>
      <c r="I118" s="59">
        <v>151.69</v>
      </c>
      <c r="J118" s="59">
        <v>1187.3</v>
      </c>
      <c r="K118" s="61"/>
      <c r="L118" s="59">
        <v>94</v>
      </c>
    </row>
    <row r="119" spans="1:12" ht="15" customHeight="1">
      <c r="A119" s="27">
        <f>A101</f>
        <v>2</v>
      </c>
      <c r="B119" s="28">
        <f>B101</f>
        <v>1</v>
      </c>
      <c r="C119" s="49" t="s">
        <v>4</v>
      </c>
      <c r="D119" s="50"/>
      <c r="E119" s="29"/>
      <c r="F119" s="62">
        <v>1485</v>
      </c>
      <c r="G119" s="62">
        <v>65.02</v>
      </c>
      <c r="H119" s="62">
        <v>65.05</v>
      </c>
      <c r="I119" s="62">
        <v>251.78</v>
      </c>
      <c r="J119" s="62">
        <v>1845.6</v>
      </c>
      <c r="K119" s="62"/>
      <c r="L119" s="62" t="s">
        <v>169</v>
      </c>
    </row>
    <row r="120" spans="1:12" ht="15">
      <c r="A120" s="14">
        <v>2</v>
      </c>
      <c r="B120" s="15">
        <v>2</v>
      </c>
      <c r="C120" s="21" t="s">
        <v>19</v>
      </c>
      <c r="D120" s="5" t="s">
        <v>20</v>
      </c>
      <c r="E120" s="36" t="s">
        <v>40</v>
      </c>
      <c r="F120" s="54" t="s">
        <v>64</v>
      </c>
      <c r="G120" s="54">
        <v>25.5</v>
      </c>
      <c r="H120" s="54">
        <v>8.16</v>
      </c>
      <c r="I120" s="54">
        <v>30.32</v>
      </c>
      <c r="J120" s="54">
        <v>213.2</v>
      </c>
      <c r="K120" s="60" t="s">
        <v>41</v>
      </c>
      <c r="L120" s="54">
        <v>18</v>
      </c>
    </row>
    <row r="121" spans="1:12" ht="15">
      <c r="A121" s="14"/>
      <c r="B121" s="15"/>
      <c r="C121" s="11"/>
      <c r="D121" s="48" t="s">
        <v>24</v>
      </c>
      <c r="E121" s="39" t="s">
        <v>66</v>
      </c>
      <c r="F121" s="53">
        <v>100</v>
      </c>
      <c r="G121" s="53">
        <v>8.9</v>
      </c>
      <c r="H121" s="53">
        <v>10.7</v>
      </c>
      <c r="I121" s="53">
        <v>4.8</v>
      </c>
      <c r="J121" s="53">
        <v>153</v>
      </c>
      <c r="K121" s="52" t="s">
        <v>67</v>
      </c>
      <c r="L121" s="53">
        <v>36</v>
      </c>
    </row>
    <row r="122" spans="1:12" ht="15">
      <c r="A122" s="14"/>
      <c r="B122" s="15"/>
      <c r="C122" s="11"/>
      <c r="D122" s="7" t="s">
        <v>21</v>
      </c>
      <c r="E122" s="39" t="s">
        <v>156</v>
      </c>
      <c r="F122" s="53">
        <v>200</v>
      </c>
      <c r="G122" s="53">
        <v>0.1</v>
      </c>
      <c r="H122" s="53">
        <v>0</v>
      </c>
      <c r="I122" s="53">
        <v>23.5</v>
      </c>
      <c r="J122" s="53">
        <v>86</v>
      </c>
      <c r="K122" s="52" t="s">
        <v>51</v>
      </c>
      <c r="L122" s="53">
        <v>7</v>
      </c>
    </row>
    <row r="123" spans="1:12" ht="15">
      <c r="A123" s="14"/>
      <c r="B123" s="15"/>
      <c r="C123" s="11"/>
      <c r="D123" s="7"/>
      <c r="E123" s="39"/>
      <c r="F123" s="53"/>
      <c r="G123" s="53"/>
      <c r="H123" s="53"/>
      <c r="I123" s="53"/>
      <c r="J123" s="53"/>
      <c r="K123" s="52"/>
      <c r="L123" s="53"/>
    </row>
    <row r="124" spans="1:12" ht="15">
      <c r="A124" s="14"/>
      <c r="B124" s="15"/>
      <c r="C124" s="11"/>
      <c r="D124" s="7" t="s">
        <v>29</v>
      </c>
      <c r="E124" s="39" t="s">
        <v>125</v>
      </c>
      <c r="F124" s="53">
        <v>30</v>
      </c>
      <c r="G124" s="53">
        <v>2.5499999999999998</v>
      </c>
      <c r="H124" s="53">
        <v>0.99</v>
      </c>
      <c r="I124" s="53">
        <v>12.75</v>
      </c>
      <c r="J124" s="53">
        <v>77.7</v>
      </c>
      <c r="K124" s="52" t="s">
        <v>43</v>
      </c>
      <c r="L124" s="53">
        <v>3</v>
      </c>
    </row>
    <row r="125" spans="1:12" ht="15">
      <c r="A125" s="14"/>
      <c r="B125" s="15"/>
      <c r="C125" s="11"/>
      <c r="D125" s="7" t="s">
        <v>30</v>
      </c>
      <c r="E125" s="39" t="s">
        <v>52</v>
      </c>
      <c r="F125" s="53">
        <v>30</v>
      </c>
      <c r="G125" s="53">
        <v>2.4300000000000002</v>
      </c>
      <c r="H125" s="53">
        <v>0.3</v>
      </c>
      <c r="I125" s="53">
        <v>14.64</v>
      </c>
      <c r="J125" s="53">
        <v>72.599999999999994</v>
      </c>
      <c r="K125" s="52" t="s">
        <v>43</v>
      </c>
      <c r="L125" s="53">
        <v>3</v>
      </c>
    </row>
    <row r="126" spans="1:12" ht="15">
      <c r="A126" s="14"/>
      <c r="B126" s="15"/>
      <c r="C126" s="11"/>
      <c r="D126" s="58" t="s">
        <v>22</v>
      </c>
      <c r="E126" s="39"/>
      <c r="F126" s="53"/>
      <c r="G126" s="53"/>
      <c r="H126" s="53"/>
      <c r="I126" s="53"/>
      <c r="J126" s="53"/>
      <c r="K126" s="52"/>
      <c r="L126" s="53"/>
    </row>
    <row r="127" spans="1:12" ht="15">
      <c r="A127" s="16"/>
      <c r="B127" s="17"/>
      <c r="C127" s="8"/>
      <c r="D127" s="18" t="s">
        <v>31</v>
      </c>
      <c r="E127" s="9"/>
      <c r="F127" s="59">
        <v>566</v>
      </c>
      <c r="G127" s="59">
        <v>39.479999999999997</v>
      </c>
      <c r="H127" s="59">
        <v>20.149999999999999</v>
      </c>
      <c r="I127" s="59">
        <v>85.01</v>
      </c>
      <c r="J127" s="59">
        <v>60.25</v>
      </c>
      <c r="K127" s="61"/>
      <c r="L127" s="59">
        <v>67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70</v>
      </c>
      <c r="F128" s="40">
        <v>100</v>
      </c>
      <c r="G128" s="40">
        <v>1.4</v>
      </c>
      <c r="H128" s="40">
        <v>2.2999999999999998</v>
      </c>
      <c r="I128" s="40">
        <v>7.7</v>
      </c>
      <c r="J128" s="40">
        <v>57</v>
      </c>
      <c r="K128" s="52" t="s">
        <v>71</v>
      </c>
      <c r="L128" s="40">
        <v>19</v>
      </c>
    </row>
    <row r="129" spans="1:12" ht="15">
      <c r="A129" s="14"/>
      <c r="B129" s="15"/>
      <c r="C129" s="11"/>
      <c r="D129" s="7" t="s">
        <v>25</v>
      </c>
      <c r="E129" s="39" t="s">
        <v>128</v>
      </c>
      <c r="F129" s="40">
        <v>250</v>
      </c>
      <c r="G129" s="40">
        <v>2.7</v>
      </c>
      <c r="H129" s="40">
        <v>2.6</v>
      </c>
      <c r="I129" s="40">
        <v>18.899999999999999</v>
      </c>
      <c r="J129" s="40">
        <v>111</v>
      </c>
      <c r="K129" s="41" t="s">
        <v>107</v>
      </c>
      <c r="L129" s="40">
        <v>10</v>
      </c>
    </row>
    <row r="130" spans="1:12" ht="15">
      <c r="A130" s="14"/>
      <c r="B130" s="15"/>
      <c r="C130" s="11"/>
      <c r="D130" s="7" t="s">
        <v>26</v>
      </c>
      <c r="E130" s="39" t="s">
        <v>46</v>
      </c>
      <c r="F130" s="40">
        <v>100</v>
      </c>
      <c r="G130" s="40">
        <v>14.5</v>
      </c>
      <c r="H130" s="40">
        <v>12</v>
      </c>
      <c r="I130" s="40">
        <v>12.8</v>
      </c>
      <c r="J130" s="40">
        <v>218</v>
      </c>
      <c r="K130" s="41" t="s">
        <v>47</v>
      </c>
      <c r="L130" s="40">
        <v>45</v>
      </c>
    </row>
    <row r="131" spans="1:12" ht="15">
      <c r="A131" s="14"/>
      <c r="B131" s="15"/>
      <c r="C131" s="11"/>
      <c r="D131" s="7" t="s">
        <v>27</v>
      </c>
      <c r="E131" s="39" t="s">
        <v>75</v>
      </c>
      <c r="F131" s="53" t="s">
        <v>76</v>
      </c>
      <c r="G131" s="40">
        <v>18.96</v>
      </c>
      <c r="H131" s="40">
        <v>5.76</v>
      </c>
      <c r="I131" s="40">
        <v>43.2</v>
      </c>
      <c r="J131" s="40">
        <v>303</v>
      </c>
      <c r="K131" s="41" t="s">
        <v>77</v>
      </c>
      <c r="L131" s="40">
        <v>12</v>
      </c>
    </row>
    <row r="132" spans="1:12" ht="15">
      <c r="A132" s="14"/>
      <c r="B132" s="15"/>
      <c r="C132" s="11"/>
      <c r="D132" s="7" t="s">
        <v>28</v>
      </c>
      <c r="E132" s="39" t="s">
        <v>45</v>
      </c>
      <c r="F132" s="40">
        <v>200</v>
      </c>
      <c r="G132" s="40">
        <v>3.5</v>
      </c>
      <c r="H132" s="40">
        <v>3.4</v>
      </c>
      <c r="I132" s="40">
        <v>22.3</v>
      </c>
      <c r="J132" s="40">
        <v>130</v>
      </c>
      <c r="K132" s="41" t="s">
        <v>69</v>
      </c>
      <c r="L132" s="40">
        <v>11</v>
      </c>
    </row>
    <row r="133" spans="1:12" ht="15">
      <c r="A133" s="14"/>
      <c r="B133" s="15"/>
      <c r="C133" s="11"/>
      <c r="D133" s="7" t="s">
        <v>29</v>
      </c>
      <c r="E133" s="39" t="s">
        <v>125</v>
      </c>
      <c r="F133" s="53">
        <v>30</v>
      </c>
      <c r="G133" s="53">
        <v>2.5499999999999998</v>
      </c>
      <c r="H133" s="53">
        <v>0.99</v>
      </c>
      <c r="I133" s="53">
        <v>12.75</v>
      </c>
      <c r="J133" s="53">
        <v>77.7</v>
      </c>
      <c r="K133" s="52" t="s">
        <v>43</v>
      </c>
      <c r="L133" s="53">
        <v>3</v>
      </c>
    </row>
    <row r="134" spans="1:12" ht="15">
      <c r="A134" s="14"/>
      <c r="B134" s="15"/>
      <c r="C134" s="11"/>
      <c r="D134" s="7" t="s">
        <v>30</v>
      </c>
      <c r="E134" s="39" t="s">
        <v>52</v>
      </c>
      <c r="F134" s="53">
        <v>30</v>
      </c>
      <c r="G134" s="53">
        <v>2.4300000000000002</v>
      </c>
      <c r="H134" s="53">
        <v>0.3</v>
      </c>
      <c r="I134" s="53">
        <v>14.64</v>
      </c>
      <c r="J134" s="53">
        <v>72.599999999999994</v>
      </c>
      <c r="K134" s="52" t="s">
        <v>43</v>
      </c>
      <c r="L134" s="53">
        <v>3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59">
        <v>915</v>
      </c>
      <c r="G137" s="59">
        <v>46.07</v>
      </c>
      <c r="H137" s="59">
        <v>27.35</v>
      </c>
      <c r="I137" s="59">
        <v>132.29</v>
      </c>
      <c r="J137" s="59">
        <v>969.3</v>
      </c>
      <c r="K137" s="61"/>
      <c r="L137" s="59">
        <v>113</v>
      </c>
    </row>
    <row r="138" spans="1:12" ht="15" customHeight="1">
      <c r="A138" s="30">
        <f>A120</f>
        <v>2</v>
      </c>
      <c r="B138" s="30">
        <f>B120</f>
        <v>2</v>
      </c>
      <c r="C138" s="49" t="s">
        <v>4</v>
      </c>
      <c r="D138" s="50"/>
      <c r="E138" s="29"/>
      <c r="F138" s="62">
        <v>1481</v>
      </c>
      <c r="G138" s="62">
        <v>85.55</v>
      </c>
      <c r="H138" s="62">
        <v>47.5</v>
      </c>
      <c r="I138" s="62">
        <v>217.3</v>
      </c>
      <c r="J138" s="62">
        <v>1571.8</v>
      </c>
      <c r="K138" s="62"/>
      <c r="L138" s="62">
        <v>180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36" t="s">
        <v>157</v>
      </c>
      <c r="F139" s="54">
        <v>250</v>
      </c>
      <c r="G139" s="54">
        <v>5.5</v>
      </c>
      <c r="H139" s="54">
        <v>5.5</v>
      </c>
      <c r="I139" s="54">
        <v>19.899999999999999</v>
      </c>
      <c r="J139" s="54">
        <v>151</v>
      </c>
      <c r="K139" s="60" t="s">
        <v>109</v>
      </c>
      <c r="L139" s="54">
        <v>15</v>
      </c>
    </row>
    <row r="140" spans="1:12" ht="15">
      <c r="A140" s="22"/>
      <c r="B140" s="15"/>
      <c r="C140" s="11"/>
      <c r="D140" s="48" t="s">
        <v>24</v>
      </c>
      <c r="E140" s="39" t="s">
        <v>42</v>
      </c>
      <c r="F140" s="53">
        <v>20</v>
      </c>
      <c r="G140" s="53">
        <v>4.6399999999999997</v>
      </c>
      <c r="H140" s="53">
        <v>5.9</v>
      </c>
      <c r="I140" s="53">
        <v>0</v>
      </c>
      <c r="J140" s="53">
        <v>72.8</v>
      </c>
      <c r="K140" s="52" t="s">
        <v>170</v>
      </c>
      <c r="L140" s="53">
        <v>13</v>
      </c>
    </row>
    <row r="141" spans="1:12" ht="15">
      <c r="A141" s="22"/>
      <c r="B141" s="15"/>
      <c r="C141" s="11"/>
      <c r="D141" s="7" t="s">
        <v>21</v>
      </c>
      <c r="E141" s="39" t="s">
        <v>84</v>
      </c>
      <c r="F141" s="53">
        <v>200</v>
      </c>
      <c r="G141" s="53">
        <v>0.02</v>
      </c>
      <c r="H141" s="53">
        <v>0</v>
      </c>
      <c r="I141" s="53">
        <v>13.7</v>
      </c>
      <c r="J141" s="53">
        <v>53</v>
      </c>
      <c r="K141" s="52" t="s">
        <v>57</v>
      </c>
      <c r="L141" s="53">
        <v>3</v>
      </c>
    </row>
    <row r="142" spans="1:12" ht="15.75" customHeight="1">
      <c r="A142" s="22"/>
      <c r="B142" s="15"/>
      <c r="C142" s="11"/>
      <c r="D142" s="7"/>
      <c r="E142" s="39" t="s">
        <v>44</v>
      </c>
      <c r="F142" s="53">
        <v>80</v>
      </c>
      <c r="G142" s="53">
        <v>10.16</v>
      </c>
      <c r="H142" s="53">
        <v>9.1999999999999993</v>
      </c>
      <c r="I142" s="53">
        <v>0.56000000000000005</v>
      </c>
      <c r="J142" s="53">
        <v>125.6</v>
      </c>
      <c r="K142" s="52" t="s">
        <v>166</v>
      </c>
      <c r="L142" s="53">
        <v>18</v>
      </c>
    </row>
    <row r="143" spans="1:12" ht="15">
      <c r="A143" s="22"/>
      <c r="B143" s="15"/>
      <c r="C143" s="11"/>
      <c r="D143" s="7" t="s">
        <v>29</v>
      </c>
      <c r="E143" s="39" t="s">
        <v>125</v>
      </c>
      <c r="F143" s="53">
        <v>30</v>
      </c>
      <c r="G143" s="53">
        <v>2.5499999999999998</v>
      </c>
      <c r="H143" s="53">
        <v>0.99</v>
      </c>
      <c r="I143" s="53">
        <v>12.75</v>
      </c>
      <c r="J143" s="53">
        <v>77.7</v>
      </c>
      <c r="K143" s="52" t="s">
        <v>43</v>
      </c>
      <c r="L143" s="53">
        <v>3</v>
      </c>
    </row>
    <row r="144" spans="1:12" ht="15">
      <c r="A144" s="22"/>
      <c r="B144" s="15"/>
      <c r="C144" s="11"/>
      <c r="D144" s="7" t="s">
        <v>30</v>
      </c>
      <c r="E144" s="39" t="s">
        <v>52</v>
      </c>
      <c r="F144" s="53">
        <v>30</v>
      </c>
      <c r="G144" s="53">
        <v>2.4300000000000002</v>
      </c>
      <c r="H144" s="53">
        <v>0.3</v>
      </c>
      <c r="I144" s="53">
        <v>14.64</v>
      </c>
      <c r="J144" s="53">
        <v>72.599999999999994</v>
      </c>
      <c r="K144" s="52" t="s">
        <v>43</v>
      </c>
      <c r="L144" s="53">
        <v>3</v>
      </c>
    </row>
    <row r="145" spans="1:12" ht="15">
      <c r="A145" s="22"/>
      <c r="B145" s="15"/>
      <c r="C145" s="11"/>
      <c r="D145" s="6" t="s">
        <v>22</v>
      </c>
      <c r="E145" s="39"/>
      <c r="F145" s="53"/>
      <c r="G145" s="53"/>
      <c r="H145" s="53"/>
      <c r="I145" s="53"/>
      <c r="J145" s="53"/>
      <c r="K145" s="52"/>
      <c r="L145" s="53"/>
    </row>
    <row r="146" spans="1:12" ht="15">
      <c r="A146" s="23"/>
      <c r="B146" s="17"/>
      <c r="C146" s="8"/>
      <c r="D146" s="18" t="s">
        <v>31</v>
      </c>
      <c r="E146" s="9"/>
      <c r="F146" s="59">
        <v>610</v>
      </c>
      <c r="G146" s="59">
        <v>25.3</v>
      </c>
      <c r="H146" s="59">
        <v>21.89</v>
      </c>
      <c r="I146" s="59">
        <v>61.55</v>
      </c>
      <c r="J146" s="59">
        <v>552.70000000000005</v>
      </c>
      <c r="K146" s="61"/>
      <c r="L146" s="59">
        <v>55</v>
      </c>
    </row>
    <row r="147" spans="1:12" ht="15">
      <c r="A147" s="24">
        <f>A139</f>
        <v>2</v>
      </c>
      <c r="B147" s="13">
        <f>B139</f>
        <v>3</v>
      </c>
      <c r="C147" s="10" t="s">
        <v>23</v>
      </c>
      <c r="D147" s="7" t="s">
        <v>24</v>
      </c>
      <c r="E147" s="39" t="s">
        <v>158</v>
      </c>
      <c r="F147" s="53">
        <v>100</v>
      </c>
      <c r="G147" s="53">
        <v>1.5</v>
      </c>
      <c r="H147" s="53">
        <v>6</v>
      </c>
      <c r="I147" s="53">
        <v>7.3</v>
      </c>
      <c r="J147" s="53">
        <v>89</v>
      </c>
      <c r="K147" s="52" t="s">
        <v>56</v>
      </c>
      <c r="L147" s="53">
        <v>18</v>
      </c>
    </row>
    <row r="148" spans="1:12" ht="15">
      <c r="A148" s="22"/>
      <c r="B148" s="15"/>
      <c r="C148" s="11"/>
      <c r="D148" s="7" t="s">
        <v>25</v>
      </c>
      <c r="E148" s="39" t="s">
        <v>111</v>
      </c>
      <c r="F148" s="53">
        <v>25</v>
      </c>
      <c r="G148" s="53">
        <v>2.9</v>
      </c>
      <c r="H148" s="53">
        <v>2.8</v>
      </c>
      <c r="I148" s="53">
        <v>17.899999999999999</v>
      </c>
      <c r="J148" s="53">
        <v>12.87</v>
      </c>
      <c r="K148" s="52" t="s">
        <v>110</v>
      </c>
      <c r="L148" s="53">
        <v>15</v>
      </c>
    </row>
    <row r="149" spans="1:12" ht="15">
      <c r="A149" s="22"/>
      <c r="B149" s="15"/>
      <c r="C149" s="11"/>
      <c r="D149" s="7" t="s">
        <v>26</v>
      </c>
      <c r="E149" s="39" t="s">
        <v>159</v>
      </c>
      <c r="F149" s="53">
        <v>200</v>
      </c>
      <c r="G149" s="53">
        <v>14.56</v>
      </c>
      <c r="H149" s="53">
        <v>15.12</v>
      </c>
      <c r="I149" s="53">
        <v>35.76</v>
      </c>
      <c r="J149" s="53">
        <v>340</v>
      </c>
      <c r="K149" s="52" t="s">
        <v>160</v>
      </c>
      <c r="L149" s="53">
        <v>63</v>
      </c>
    </row>
    <row r="150" spans="1:12" ht="15">
      <c r="A150" s="22"/>
      <c r="B150" s="15"/>
      <c r="C150" s="11"/>
      <c r="D150" s="7" t="s">
        <v>27</v>
      </c>
      <c r="E150" s="39"/>
      <c r="F150" s="53"/>
      <c r="G150" s="53"/>
      <c r="H150" s="53"/>
      <c r="I150" s="53"/>
      <c r="J150" s="53"/>
      <c r="K150" s="52"/>
      <c r="L150" s="53"/>
    </row>
    <row r="151" spans="1:12" ht="15">
      <c r="A151" s="22"/>
      <c r="B151" s="15"/>
      <c r="C151" s="11"/>
      <c r="D151" s="7" t="s">
        <v>28</v>
      </c>
      <c r="E151" s="39" t="s">
        <v>153</v>
      </c>
      <c r="F151" s="53">
        <v>200</v>
      </c>
      <c r="G151" s="53">
        <v>0.2</v>
      </c>
      <c r="H151" s="53" t="s">
        <v>171</v>
      </c>
      <c r="I151" s="53">
        <v>25.4</v>
      </c>
      <c r="J151" s="53">
        <v>99</v>
      </c>
      <c r="K151" s="52" t="s">
        <v>62</v>
      </c>
      <c r="L151" s="53">
        <v>6</v>
      </c>
    </row>
    <row r="152" spans="1:12" ht="15">
      <c r="A152" s="22"/>
      <c r="B152" s="15"/>
      <c r="C152" s="11"/>
      <c r="D152" s="7" t="s">
        <v>29</v>
      </c>
      <c r="E152" s="39" t="s">
        <v>125</v>
      </c>
      <c r="F152" s="53">
        <v>30</v>
      </c>
      <c r="G152" s="53">
        <v>2.5499999999999998</v>
      </c>
      <c r="H152" s="53">
        <v>0.99</v>
      </c>
      <c r="I152" s="53">
        <v>12.75</v>
      </c>
      <c r="J152" s="53">
        <v>77.7</v>
      </c>
      <c r="K152" s="52" t="s">
        <v>43</v>
      </c>
      <c r="L152" s="53">
        <v>3</v>
      </c>
    </row>
    <row r="153" spans="1:12" ht="15">
      <c r="A153" s="22"/>
      <c r="B153" s="15"/>
      <c r="C153" s="11"/>
      <c r="D153" s="7" t="s">
        <v>30</v>
      </c>
      <c r="E153" s="39" t="s">
        <v>52</v>
      </c>
      <c r="F153" s="53">
        <v>30</v>
      </c>
      <c r="G153" s="53">
        <v>2.4300000000000002</v>
      </c>
      <c r="H153" s="53">
        <v>0.3</v>
      </c>
      <c r="I153" s="53">
        <v>14.64</v>
      </c>
      <c r="J153" s="53">
        <v>72.599999999999994</v>
      </c>
      <c r="K153" s="52" t="s">
        <v>43</v>
      </c>
      <c r="L153" s="53">
        <v>3</v>
      </c>
    </row>
    <row r="154" spans="1:12" ht="15">
      <c r="A154" s="22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5"/>
      <c r="C155" s="11"/>
      <c r="D155" s="6"/>
      <c r="E155" s="39"/>
      <c r="F155" s="53"/>
      <c r="G155" s="53"/>
      <c r="H155" s="53"/>
      <c r="I155" s="53"/>
      <c r="J155" s="53"/>
      <c r="K155" s="52"/>
      <c r="L155" s="53"/>
    </row>
    <row r="156" spans="1:12" ht="15">
      <c r="A156" s="23"/>
      <c r="B156" s="17"/>
      <c r="C156" s="8"/>
      <c r="D156" s="18" t="s">
        <v>31</v>
      </c>
      <c r="E156" s="9"/>
      <c r="F156" s="59">
        <v>820</v>
      </c>
      <c r="G156" s="59">
        <v>24.14</v>
      </c>
      <c r="H156" s="59">
        <v>25.31</v>
      </c>
      <c r="I156" s="59">
        <v>113.75</v>
      </c>
      <c r="J156" s="59">
        <v>788.3</v>
      </c>
      <c r="K156" s="61"/>
      <c r="L156" s="59">
        <v>108</v>
      </c>
    </row>
    <row r="157" spans="1:12" ht="15" customHeight="1">
      <c r="A157" s="27">
        <f>A139</f>
        <v>2</v>
      </c>
      <c r="B157" s="28">
        <f>B139</f>
        <v>3</v>
      </c>
      <c r="C157" s="49" t="s">
        <v>4</v>
      </c>
      <c r="D157" s="50"/>
      <c r="E157" s="29"/>
      <c r="F157" s="62">
        <v>1430</v>
      </c>
      <c r="G157" s="62">
        <v>49.44</v>
      </c>
      <c r="H157" s="62">
        <v>47.2</v>
      </c>
      <c r="I157" s="62">
        <v>175.3</v>
      </c>
      <c r="J157" s="62">
        <v>13.41</v>
      </c>
      <c r="K157" s="62"/>
      <c r="L157" s="62">
        <v>163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6" t="s">
        <v>63</v>
      </c>
      <c r="F158" s="54" t="s">
        <v>64</v>
      </c>
      <c r="G158" s="54">
        <v>7.28</v>
      </c>
      <c r="H158" s="54">
        <v>8.9600000000000009</v>
      </c>
      <c r="I158" s="54">
        <v>33.68</v>
      </c>
      <c r="J158" s="54">
        <v>245.6</v>
      </c>
      <c r="K158" s="60" t="s">
        <v>65</v>
      </c>
      <c r="L158" s="54">
        <v>16</v>
      </c>
    </row>
    <row r="159" spans="1:12" ht="15">
      <c r="A159" s="22"/>
      <c r="B159" s="15"/>
      <c r="C159" s="11"/>
      <c r="D159" s="48" t="s">
        <v>24</v>
      </c>
      <c r="E159" s="39" t="s">
        <v>112</v>
      </c>
      <c r="F159" s="53">
        <v>75</v>
      </c>
      <c r="G159" s="53">
        <v>8.4</v>
      </c>
      <c r="H159" s="53">
        <v>4.3</v>
      </c>
      <c r="I159" s="53">
        <v>26.4</v>
      </c>
      <c r="J159" s="53">
        <v>181</v>
      </c>
      <c r="K159" s="52" t="s">
        <v>113</v>
      </c>
      <c r="L159" s="53">
        <v>16</v>
      </c>
    </row>
    <row r="160" spans="1:12" ht="15">
      <c r="A160" s="22"/>
      <c r="B160" s="15"/>
      <c r="C160" s="11"/>
      <c r="D160" s="7" t="s">
        <v>21</v>
      </c>
      <c r="E160" s="39" t="s">
        <v>68</v>
      </c>
      <c r="F160" s="53">
        <v>200</v>
      </c>
      <c r="G160" s="53">
        <v>1.9</v>
      </c>
      <c r="H160" s="53">
        <v>1.6</v>
      </c>
      <c r="I160" s="53">
        <v>20.5</v>
      </c>
      <c r="J160" s="53">
        <v>99</v>
      </c>
      <c r="K160" s="52" t="s">
        <v>69</v>
      </c>
      <c r="L160" s="53">
        <v>9</v>
      </c>
    </row>
    <row r="161" spans="1:12" ht="15">
      <c r="A161" s="22"/>
      <c r="B161" s="15"/>
      <c r="C161" s="11"/>
      <c r="D161" s="7" t="s">
        <v>29</v>
      </c>
      <c r="E161" s="39" t="s">
        <v>125</v>
      </c>
      <c r="F161" s="53">
        <v>30</v>
      </c>
      <c r="G161" s="53">
        <v>2.5499999999999998</v>
      </c>
      <c r="H161" s="53">
        <v>0.99</v>
      </c>
      <c r="I161" s="53">
        <v>12.75</v>
      </c>
      <c r="J161" s="53">
        <v>77.7</v>
      </c>
      <c r="K161" s="52" t="s">
        <v>43</v>
      </c>
      <c r="L161" s="53">
        <v>3</v>
      </c>
    </row>
    <row r="162" spans="1:12" ht="15">
      <c r="A162" s="22"/>
      <c r="B162" s="15"/>
      <c r="C162" s="11"/>
      <c r="D162" s="7" t="s">
        <v>30</v>
      </c>
      <c r="E162" s="39" t="s">
        <v>52</v>
      </c>
      <c r="F162" s="53">
        <v>30</v>
      </c>
      <c r="G162" s="53">
        <v>2.4300000000000002</v>
      </c>
      <c r="H162" s="53">
        <v>0.3</v>
      </c>
      <c r="I162" s="53">
        <v>14.64</v>
      </c>
      <c r="J162" s="53">
        <v>72.599999999999994</v>
      </c>
      <c r="K162" s="52" t="s">
        <v>43</v>
      </c>
      <c r="L162" s="53">
        <v>3</v>
      </c>
    </row>
    <row r="163" spans="1:12" ht="15">
      <c r="A163" s="22"/>
      <c r="B163" s="15"/>
      <c r="C163" s="11"/>
      <c r="D163" s="6" t="s">
        <v>22</v>
      </c>
      <c r="E163" s="39"/>
      <c r="F163" s="53"/>
      <c r="G163" s="53"/>
      <c r="H163" s="53"/>
      <c r="I163" s="53"/>
      <c r="J163" s="53"/>
      <c r="K163" s="52"/>
      <c r="L163" s="53"/>
    </row>
    <row r="164" spans="1:12" ht="15">
      <c r="A164" s="22"/>
      <c r="B164" s="15"/>
      <c r="C164" s="11"/>
      <c r="D164" s="6"/>
      <c r="E164" s="39"/>
      <c r="F164" s="53"/>
      <c r="G164" s="53"/>
      <c r="H164" s="53"/>
      <c r="I164" s="53"/>
      <c r="J164" s="53"/>
      <c r="K164" s="52"/>
      <c r="L164" s="53"/>
    </row>
    <row r="165" spans="1:12" ht="15">
      <c r="A165" s="23"/>
      <c r="B165" s="17"/>
      <c r="C165" s="8"/>
      <c r="D165" s="18" t="s">
        <v>31</v>
      </c>
      <c r="E165" s="9"/>
      <c r="F165" s="59">
        <v>541</v>
      </c>
      <c r="G165" s="59">
        <v>22.56</v>
      </c>
      <c r="H165" s="59">
        <v>16.149999999999999</v>
      </c>
      <c r="I165" s="59">
        <v>107.97</v>
      </c>
      <c r="J165" s="59">
        <v>675.9</v>
      </c>
      <c r="K165" s="61"/>
      <c r="L165" s="59">
        <v>47</v>
      </c>
    </row>
    <row r="166" spans="1:12" ht="15">
      <c r="A166" s="24">
        <f>A158</f>
        <v>2</v>
      </c>
      <c r="B166" s="13">
        <f>B158</f>
        <v>4</v>
      </c>
      <c r="C166" s="10" t="s">
        <v>23</v>
      </c>
      <c r="D166" s="7" t="s">
        <v>24</v>
      </c>
      <c r="E166" s="39" t="s">
        <v>114</v>
      </c>
      <c r="F166" s="53">
        <v>100</v>
      </c>
      <c r="G166" s="53">
        <v>1.5</v>
      </c>
      <c r="H166" s="53">
        <v>7.4</v>
      </c>
      <c r="I166" s="53">
        <v>5.4</v>
      </c>
      <c r="J166" s="53">
        <v>94</v>
      </c>
      <c r="K166" s="52" t="s">
        <v>115</v>
      </c>
      <c r="L166" s="53">
        <v>25</v>
      </c>
    </row>
    <row r="167" spans="1:12" ht="15">
      <c r="A167" s="22"/>
      <c r="B167" s="15"/>
      <c r="C167" s="11"/>
      <c r="D167" s="7" t="s">
        <v>25</v>
      </c>
      <c r="E167" s="39" t="s">
        <v>116</v>
      </c>
      <c r="F167" s="53" t="s">
        <v>72</v>
      </c>
      <c r="G167" s="53">
        <v>2.4</v>
      </c>
      <c r="H167" s="53">
        <v>0</v>
      </c>
      <c r="I167" s="53">
        <v>13.9</v>
      </c>
      <c r="J167" s="53">
        <v>118</v>
      </c>
      <c r="K167" s="52" t="s">
        <v>117</v>
      </c>
      <c r="L167" s="53">
        <v>19</v>
      </c>
    </row>
    <row r="168" spans="1:12" ht="15">
      <c r="A168" s="22"/>
      <c r="B168" s="15"/>
      <c r="C168" s="11"/>
      <c r="D168" s="7" t="s">
        <v>26</v>
      </c>
      <c r="E168" s="39" t="s">
        <v>161</v>
      </c>
      <c r="F168" s="53">
        <v>200</v>
      </c>
      <c r="G168" s="53">
        <v>13.68</v>
      </c>
      <c r="H168" s="53">
        <v>13.92</v>
      </c>
      <c r="I168" s="53">
        <v>14.64</v>
      </c>
      <c r="J168" s="53">
        <v>239.2</v>
      </c>
      <c r="K168" s="52" t="s">
        <v>96</v>
      </c>
      <c r="L168" s="53">
        <v>63</v>
      </c>
    </row>
    <row r="169" spans="1:12" ht="15">
      <c r="A169" s="22"/>
      <c r="B169" s="15"/>
      <c r="C169" s="11"/>
      <c r="D169" s="7" t="s">
        <v>27</v>
      </c>
      <c r="E169" s="39"/>
      <c r="F169" s="53"/>
      <c r="G169" s="53"/>
      <c r="H169" s="53"/>
      <c r="I169" s="53"/>
      <c r="J169" s="53"/>
      <c r="K169" s="52"/>
      <c r="L169" s="53"/>
    </row>
    <row r="170" spans="1:12" ht="15">
      <c r="A170" s="22"/>
      <c r="B170" s="15"/>
      <c r="C170" s="11"/>
      <c r="D170" s="7" t="s">
        <v>28</v>
      </c>
      <c r="E170" s="39" t="s">
        <v>162</v>
      </c>
      <c r="F170" s="53">
        <v>200</v>
      </c>
      <c r="G170" s="53">
        <v>0.1</v>
      </c>
      <c r="H170" s="53">
        <v>0</v>
      </c>
      <c r="I170" s="53">
        <v>0</v>
      </c>
      <c r="J170" s="53">
        <v>85</v>
      </c>
      <c r="K170" s="52" t="s">
        <v>51</v>
      </c>
      <c r="L170" s="53">
        <v>6</v>
      </c>
    </row>
    <row r="171" spans="1:12" ht="15">
      <c r="A171" s="22"/>
      <c r="B171" s="15"/>
      <c r="C171" s="11"/>
      <c r="D171" s="7" t="s">
        <v>29</v>
      </c>
      <c r="E171" s="39" t="s">
        <v>125</v>
      </c>
      <c r="F171" s="53">
        <v>30</v>
      </c>
      <c r="G171" s="53">
        <v>2.5499999999999998</v>
      </c>
      <c r="H171" s="53">
        <v>0.99</v>
      </c>
      <c r="I171" s="53">
        <v>12.75</v>
      </c>
      <c r="J171" s="53">
        <v>77.7</v>
      </c>
      <c r="K171" s="52" t="s">
        <v>43</v>
      </c>
      <c r="L171" s="53">
        <v>3</v>
      </c>
    </row>
    <row r="172" spans="1:12" ht="15">
      <c r="A172" s="22"/>
      <c r="B172" s="15"/>
      <c r="C172" s="11"/>
      <c r="D172" s="7" t="s">
        <v>30</v>
      </c>
      <c r="E172" s="39" t="s">
        <v>52</v>
      </c>
      <c r="F172" s="53">
        <v>30</v>
      </c>
      <c r="G172" s="53">
        <v>2.4300000000000002</v>
      </c>
      <c r="H172" s="53">
        <v>0.3</v>
      </c>
      <c r="I172" s="53">
        <v>14.64</v>
      </c>
      <c r="J172" s="53">
        <v>72.599999999999994</v>
      </c>
      <c r="K172" s="52" t="s">
        <v>43</v>
      </c>
      <c r="L172" s="53">
        <v>3</v>
      </c>
    </row>
    <row r="173" spans="1:12" ht="15">
      <c r="A173" s="22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7"/>
      <c r="C175" s="8"/>
      <c r="D175" s="18" t="s">
        <v>31</v>
      </c>
      <c r="E175" s="9"/>
      <c r="F175" s="59">
        <v>820</v>
      </c>
      <c r="G175" s="59">
        <v>22.66</v>
      </c>
      <c r="H175" s="59">
        <v>28.31</v>
      </c>
      <c r="I175" s="59">
        <v>83.83</v>
      </c>
      <c r="J175" s="59">
        <v>687.5</v>
      </c>
      <c r="K175" s="61"/>
      <c r="L175" s="59">
        <v>119</v>
      </c>
    </row>
    <row r="176" spans="1:12" ht="15" customHeight="1">
      <c r="A176" s="27">
        <f>A158</f>
        <v>2</v>
      </c>
      <c r="B176" s="28">
        <f>B158</f>
        <v>4</v>
      </c>
      <c r="C176" s="49" t="s">
        <v>4</v>
      </c>
      <c r="D176" s="50"/>
      <c r="E176" s="29"/>
      <c r="F176" s="62">
        <v>1361</v>
      </c>
      <c r="G176" s="62">
        <v>45.22</v>
      </c>
      <c r="H176" s="62">
        <v>44.46</v>
      </c>
      <c r="I176" s="62">
        <v>191.8</v>
      </c>
      <c r="J176" s="62">
        <v>1363.4</v>
      </c>
      <c r="K176" s="62"/>
      <c r="L176" s="62">
        <v>166</v>
      </c>
    </row>
    <row r="177" spans="1:12" ht="15">
      <c r="A177" s="19">
        <v>2</v>
      </c>
      <c r="B177" s="20">
        <v>5</v>
      </c>
      <c r="C177" s="21" t="s">
        <v>19</v>
      </c>
      <c r="D177" s="5" t="s">
        <v>20</v>
      </c>
      <c r="E177" s="36" t="s">
        <v>80</v>
      </c>
      <c r="F177" s="54" t="s">
        <v>172</v>
      </c>
      <c r="G177" s="54">
        <v>28.35</v>
      </c>
      <c r="H177" s="54">
        <v>21</v>
      </c>
      <c r="I177" s="54">
        <v>74.400000000000006</v>
      </c>
      <c r="J177" s="54">
        <v>474</v>
      </c>
      <c r="K177" s="60" t="s">
        <v>81</v>
      </c>
      <c r="L177" s="54">
        <v>100</v>
      </c>
    </row>
    <row r="178" spans="1:12" ht="15">
      <c r="A178" s="22"/>
      <c r="B178" s="15"/>
      <c r="C178" s="11"/>
      <c r="D178" s="48" t="s">
        <v>24</v>
      </c>
      <c r="E178" s="39" t="s">
        <v>82</v>
      </c>
      <c r="F178" s="53">
        <v>100</v>
      </c>
      <c r="G178" s="53">
        <v>2.2999999999999998</v>
      </c>
      <c r="H178" s="53">
        <v>6.2</v>
      </c>
      <c r="I178" s="53">
        <v>4.2</v>
      </c>
      <c r="J178" s="53">
        <v>103</v>
      </c>
      <c r="K178" s="52" t="s">
        <v>83</v>
      </c>
      <c r="L178" s="53">
        <v>9</v>
      </c>
    </row>
    <row r="179" spans="1:12" ht="15">
      <c r="A179" s="22"/>
      <c r="B179" s="15"/>
      <c r="C179" s="11"/>
      <c r="D179" s="7" t="s">
        <v>21</v>
      </c>
      <c r="E179" s="39" t="s">
        <v>118</v>
      </c>
      <c r="F179" s="53" t="s">
        <v>138</v>
      </c>
      <c r="G179" s="53">
        <v>0.2</v>
      </c>
      <c r="H179" s="53">
        <v>0.1</v>
      </c>
      <c r="I179" s="53"/>
      <c r="J179" s="53">
        <v>55</v>
      </c>
      <c r="K179" s="52" t="s">
        <v>57</v>
      </c>
      <c r="L179" s="53">
        <v>4.5</v>
      </c>
    </row>
    <row r="180" spans="1:12" ht="15">
      <c r="A180" s="22"/>
      <c r="B180" s="15"/>
      <c r="C180" s="11"/>
      <c r="D180" s="7" t="s">
        <v>29</v>
      </c>
      <c r="E180" s="39" t="s">
        <v>125</v>
      </c>
      <c r="F180" s="53">
        <v>30</v>
      </c>
      <c r="G180" s="53">
        <v>2.5499999999999998</v>
      </c>
      <c r="H180" s="53">
        <v>0.99</v>
      </c>
      <c r="I180" s="53">
        <v>12.75</v>
      </c>
      <c r="J180" s="53">
        <v>77.7</v>
      </c>
      <c r="K180" s="52" t="s">
        <v>43</v>
      </c>
      <c r="L180" s="53">
        <v>3</v>
      </c>
    </row>
    <row r="181" spans="1:12" ht="15">
      <c r="A181" s="22"/>
      <c r="B181" s="15"/>
      <c r="C181" s="11"/>
      <c r="D181" s="7" t="s">
        <v>30</v>
      </c>
      <c r="E181" s="39" t="s">
        <v>52</v>
      </c>
      <c r="F181" s="53">
        <v>30</v>
      </c>
      <c r="G181" s="53">
        <v>2.4300000000000002</v>
      </c>
      <c r="H181" s="53">
        <v>0.3</v>
      </c>
      <c r="I181" s="53">
        <v>14.64</v>
      </c>
      <c r="J181" s="53">
        <v>72.599999999999994</v>
      </c>
      <c r="K181" s="52" t="s">
        <v>43</v>
      </c>
      <c r="L181" s="53">
        <v>3</v>
      </c>
    </row>
    <row r="182" spans="1:12" ht="15">
      <c r="A182" s="22"/>
      <c r="B182" s="15"/>
      <c r="C182" s="11"/>
      <c r="D182" s="6" t="s">
        <v>22</v>
      </c>
      <c r="E182" s="39"/>
      <c r="F182" s="53"/>
      <c r="G182" s="53"/>
      <c r="H182" s="53"/>
      <c r="I182" s="53"/>
      <c r="J182" s="53"/>
      <c r="K182" s="52"/>
      <c r="L182" s="53"/>
    </row>
    <row r="183" spans="1:12" ht="15">
      <c r="A183" s="22"/>
      <c r="B183" s="15"/>
      <c r="C183" s="11"/>
      <c r="D183" s="6"/>
      <c r="E183" s="39"/>
      <c r="F183" s="53"/>
      <c r="G183" s="53"/>
      <c r="H183" s="53"/>
      <c r="I183" s="53"/>
      <c r="J183" s="53"/>
      <c r="K183" s="52"/>
      <c r="L183" s="53"/>
    </row>
    <row r="184" spans="1:12" ht="15.75" customHeight="1">
      <c r="A184" s="23"/>
      <c r="B184" s="17"/>
      <c r="C184" s="8"/>
      <c r="D184" s="18" t="s">
        <v>31</v>
      </c>
      <c r="E184" s="9"/>
      <c r="F184" s="59">
        <v>607</v>
      </c>
      <c r="G184" s="59">
        <v>35.83</v>
      </c>
      <c r="H184" s="59">
        <v>28.59</v>
      </c>
      <c r="I184" s="59">
        <v>124.09</v>
      </c>
      <c r="J184" s="59">
        <v>782.3</v>
      </c>
      <c r="K184" s="61"/>
      <c r="L184" s="59"/>
    </row>
    <row r="185" spans="1:12" ht="15">
      <c r="A185" s="24">
        <f>A177</f>
        <v>2</v>
      </c>
      <c r="B185" s="13">
        <f>B177</f>
        <v>5</v>
      </c>
      <c r="C185" s="10" t="s">
        <v>23</v>
      </c>
      <c r="D185" s="7" t="s">
        <v>24</v>
      </c>
      <c r="E185" s="39" t="s">
        <v>163</v>
      </c>
      <c r="F185" s="53">
        <v>100</v>
      </c>
      <c r="G185" s="53">
        <v>2.2999999999999998</v>
      </c>
      <c r="H185" s="53">
        <v>6.2</v>
      </c>
      <c r="I185" s="53">
        <v>4.2</v>
      </c>
      <c r="J185" s="53">
        <v>103</v>
      </c>
      <c r="K185" s="52" t="s">
        <v>121</v>
      </c>
      <c r="L185" s="53">
        <v>15</v>
      </c>
    </row>
    <row r="186" spans="1:12" ht="15">
      <c r="A186" s="22"/>
      <c r="B186" s="15"/>
      <c r="C186" s="11"/>
      <c r="D186" s="7" t="s">
        <v>25</v>
      </c>
      <c r="E186" s="39" t="s">
        <v>122</v>
      </c>
      <c r="F186" s="53" t="s">
        <v>72</v>
      </c>
      <c r="G186" s="53">
        <v>2.1</v>
      </c>
      <c r="H186" s="53">
        <v>5.6</v>
      </c>
      <c r="I186" s="53">
        <v>7.4</v>
      </c>
      <c r="J186" s="53">
        <v>88</v>
      </c>
      <c r="K186" s="52" t="s">
        <v>164</v>
      </c>
      <c r="L186" s="53">
        <v>16</v>
      </c>
    </row>
    <row r="187" spans="1:12" ht="15">
      <c r="A187" s="22"/>
      <c r="B187" s="15"/>
      <c r="C187" s="11"/>
      <c r="D187" s="7" t="s">
        <v>26</v>
      </c>
      <c r="E187" s="67" t="s">
        <v>123</v>
      </c>
      <c r="F187" s="53">
        <v>100</v>
      </c>
      <c r="G187" s="53">
        <v>13.6</v>
      </c>
      <c r="H187" s="53">
        <v>11.6</v>
      </c>
      <c r="I187" s="53">
        <v>15.1</v>
      </c>
      <c r="J187" s="53">
        <v>219</v>
      </c>
      <c r="K187" s="52" t="s">
        <v>165</v>
      </c>
      <c r="L187" s="53">
        <v>24</v>
      </c>
    </row>
    <row r="188" spans="1:12" ht="15">
      <c r="A188" s="22"/>
      <c r="B188" s="15"/>
      <c r="C188" s="11"/>
      <c r="D188" s="7" t="s">
        <v>27</v>
      </c>
      <c r="E188" s="39" t="s">
        <v>89</v>
      </c>
      <c r="F188" s="53">
        <v>200</v>
      </c>
      <c r="G188" s="53">
        <v>4.0999999999999996</v>
      </c>
      <c r="H188" s="53">
        <v>6.6</v>
      </c>
      <c r="I188" s="53">
        <v>26.9</v>
      </c>
      <c r="J188" s="53">
        <v>186</v>
      </c>
      <c r="K188" s="52" t="s">
        <v>90</v>
      </c>
      <c r="L188" s="53">
        <v>17</v>
      </c>
    </row>
    <row r="189" spans="1:12" ht="15">
      <c r="A189" s="22"/>
      <c r="B189" s="15"/>
      <c r="C189" s="11"/>
      <c r="D189" s="7" t="s">
        <v>28</v>
      </c>
      <c r="E189" s="39" t="s">
        <v>78</v>
      </c>
      <c r="F189" s="53">
        <v>200</v>
      </c>
      <c r="G189" s="53">
        <v>2.4</v>
      </c>
      <c r="H189" s="53">
        <v>0.01</v>
      </c>
      <c r="I189" s="53">
        <v>41.4</v>
      </c>
      <c r="J189" s="53">
        <v>130</v>
      </c>
      <c r="K189" s="52" t="s">
        <v>79</v>
      </c>
      <c r="L189" s="53">
        <v>6</v>
      </c>
    </row>
    <row r="190" spans="1:12" ht="15">
      <c r="A190" s="22"/>
      <c r="B190" s="15"/>
      <c r="C190" s="11"/>
      <c r="D190" s="7" t="s">
        <v>29</v>
      </c>
      <c r="E190" s="39" t="s">
        <v>125</v>
      </c>
      <c r="F190" s="53">
        <v>30</v>
      </c>
      <c r="G190" s="53">
        <v>2.5499999999999998</v>
      </c>
      <c r="H190" s="53">
        <v>0.99</v>
      </c>
      <c r="I190" s="53">
        <v>12.75</v>
      </c>
      <c r="J190" s="53">
        <v>77.7</v>
      </c>
      <c r="K190" s="52" t="s">
        <v>43</v>
      </c>
      <c r="L190" s="53">
        <v>3</v>
      </c>
    </row>
    <row r="191" spans="1:12" ht="15">
      <c r="A191" s="22"/>
      <c r="B191" s="15"/>
      <c r="C191" s="11"/>
      <c r="D191" s="7" t="s">
        <v>30</v>
      </c>
      <c r="E191" s="39" t="s">
        <v>52</v>
      </c>
      <c r="F191" s="53">
        <v>30</v>
      </c>
      <c r="G191" s="53">
        <v>2.4300000000000002</v>
      </c>
      <c r="H191" s="53">
        <v>0.3</v>
      </c>
      <c r="I191" s="53">
        <v>14.64</v>
      </c>
      <c r="J191" s="53">
        <v>72.599999999999994</v>
      </c>
      <c r="K191" s="52" t="s">
        <v>43</v>
      </c>
      <c r="L191" s="53">
        <v>3</v>
      </c>
    </row>
    <row r="192" spans="1:12" ht="15">
      <c r="A192" s="22"/>
      <c r="B192" s="15"/>
      <c r="C192" s="11"/>
      <c r="D192" s="6"/>
      <c r="E192" s="39"/>
      <c r="F192" s="53"/>
      <c r="G192" s="53"/>
      <c r="H192" s="53"/>
      <c r="I192" s="53"/>
      <c r="J192" s="53"/>
      <c r="K192" s="52"/>
      <c r="L192" s="53"/>
    </row>
    <row r="193" spans="1:12" ht="15">
      <c r="A193" s="22"/>
      <c r="B193" s="15"/>
      <c r="C193" s="11"/>
      <c r="D193" s="6"/>
      <c r="E193" s="39"/>
      <c r="F193" s="53"/>
      <c r="G193" s="53"/>
      <c r="H193" s="53"/>
      <c r="I193" s="53"/>
      <c r="J193" s="53"/>
      <c r="K193" s="52"/>
      <c r="L193" s="53"/>
    </row>
    <row r="194" spans="1:12" ht="15">
      <c r="A194" s="23"/>
      <c r="B194" s="17"/>
      <c r="C194" s="8"/>
      <c r="D194" s="18" t="s">
        <v>31</v>
      </c>
      <c r="E194" s="9"/>
      <c r="F194" s="59">
        <v>950</v>
      </c>
      <c r="G194" s="59">
        <v>29.48</v>
      </c>
      <c r="H194" s="59">
        <v>31.3</v>
      </c>
      <c r="I194" s="59">
        <v>122.39</v>
      </c>
      <c r="J194" s="59">
        <v>876.3</v>
      </c>
      <c r="K194" s="61"/>
      <c r="L194" s="59"/>
    </row>
    <row r="195" spans="1:12" ht="15" customHeight="1">
      <c r="A195" s="27">
        <f>A177</f>
        <v>2</v>
      </c>
      <c r="B195" s="28">
        <f>B177</f>
        <v>5</v>
      </c>
      <c r="C195" s="49" t="s">
        <v>4</v>
      </c>
      <c r="D195" s="50"/>
      <c r="E195" s="29"/>
      <c r="F195" s="62">
        <v>1557</v>
      </c>
      <c r="G195" s="62">
        <v>65.31</v>
      </c>
      <c r="H195" s="62">
        <v>59.89</v>
      </c>
      <c r="I195" s="62">
        <v>246.48</v>
      </c>
      <c r="J195" s="62">
        <v>1658.6</v>
      </c>
      <c r="K195" s="62"/>
      <c r="L195" s="62"/>
    </row>
    <row r="196" spans="1:12" ht="12.75" customHeight="1">
      <c r="A196" s="25"/>
      <c r="B196" s="26"/>
      <c r="C196" s="51" t="s">
        <v>5</v>
      </c>
      <c r="D196" s="51"/>
      <c r="E196" s="51"/>
      <c r="F196" s="31"/>
      <c r="G196" s="31"/>
      <c r="H196" s="31"/>
      <c r="I196" s="31"/>
      <c r="J196" s="31"/>
      <c r="K196" s="31"/>
      <c r="L196" s="3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dcterms:created xsi:type="dcterms:W3CDTF">2022-05-16T14:23:56Z</dcterms:created>
  <dcterms:modified xsi:type="dcterms:W3CDTF">2025-02-17T06:25:17Z</dcterms:modified>
</cp:coreProperties>
</file>